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WnvWB" defaultThemeVersion="166925"/>
  <mc:AlternateContent xmlns:mc="http://schemas.openxmlformats.org/markup-compatibility/2006">
    <mc:Choice Requires="x15">
      <x15ac:absPath xmlns:x15ac="http://schemas.microsoft.com/office/spreadsheetml/2010/11/ac" url="C:\Users\Bishal\Downloads\"/>
    </mc:Choice>
  </mc:AlternateContent>
  <xr:revisionPtr revIDLastSave="0" documentId="13_ncr:1_{36441574-61F5-4AF2-9128-1CA4AE125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Reporting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2" i="1"/>
</calcChain>
</file>

<file path=xl/sharedStrings.xml><?xml version="1.0" encoding="utf-8"?>
<sst xmlns="http://schemas.openxmlformats.org/spreadsheetml/2006/main" count="1637" uniqueCount="1535">
  <si>
    <t>R/A Number</t>
  </si>
  <si>
    <t>Pickup Date</t>
  </si>
  <si>
    <t>Assigned Unit</t>
  </si>
  <si>
    <t>Assigned Unit VIN</t>
  </si>
  <si>
    <t>ORD-163753</t>
  </si>
  <si>
    <t>6985</t>
  </si>
  <si>
    <t>1C6SRFLT1NN373671</t>
  </si>
  <si>
    <t>ORD-163754</t>
  </si>
  <si>
    <t>7392</t>
  </si>
  <si>
    <t>1C4PJXEN0RW179529</t>
  </si>
  <si>
    <t>ORD-163755</t>
  </si>
  <si>
    <t>7010</t>
  </si>
  <si>
    <t>1C6SRFKT1NN416164</t>
  </si>
  <si>
    <t>ORD-163756</t>
  </si>
  <si>
    <t>7031</t>
  </si>
  <si>
    <t>1C6SRFLT8NN373652</t>
  </si>
  <si>
    <t>YYC-91478</t>
  </si>
  <si>
    <t>OBN038</t>
  </si>
  <si>
    <t>1C4PJXEGXRW237373</t>
  </si>
  <si>
    <t>ORD-163762</t>
  </si>
  <si>
    <t>6883</t>
  </si>
  <si>
    <t>1FMJK2AT3MEA46980</t>
  </si>
  <si>
    <t>ORD-163765</t>
  </si>
  <si>
    <t>7466</t>
  </si>
  <si>
    <t>1C4PJXEG9RW243164</t>
  </si>
  <si>
    <t>ORD-163764</t>
  </si>
  <si>
    <t>FL2564</t>
  </si>
  <si>
    <t>1C4SDJCT2NC214793</t>
  </si>
  <si>
    <t>YVR-79182</t>
  </si>
  <si>
    <t>Y1342</t>
  </si>
  <si>
    <t>3KPE34AD9RE794320</t>
  </si>
  <si>
    <t>YYC-91479</t>
  </si>
  <si>
    <t>OAS880</t>
  </si>
  <si>
    <t>1C4PJXEG0RW239018</t>
  </si>
  <si>
    <t>ORD-163768</t>
  </si>
  <si>
    <t>7330</t>
  </si>
  <si>
    <t>1C4SDJCT2PC636470</t>
  </si>
  <si>
    <t>YYC-91481</t>
  </si>
  <si>
    <t>OAS874</t>
  </si>
  <si>
    <t>1C4PJXEGXRW239043</t>
  </si>
  <si>
    <t>YYC-91483</t>
  </si>
  <si>
    <t>OBF651</t>
  </si>
  <si>
    <t>1C4PJXEG1RW237388</t>
  </si>
  <si>
    <t>YYZ-112250</t>
  </si>
  <si>
    <t>TAO160</t>
  </si>
  <si>
    <t>3VVUX7B24RM078507</t>
  </si>
  <si>
    <t>YYZ-112251</t>
  </si>
  <si>
    <t>GC102</t>
  </si>
  <si>
    <t>2C4RC1ZG6RR131571</t>
  </si>
  <si>
    <t>ORD-163773</t>
  </si>
  <si>
    <t>6949</t>
  </si>
  <si>
    <t>1C6SRFKT7NN373739</t>
  </si>
  <si>
    <t>DEN-43225</t>
  </si>
  <si>
    <t>CO7411</t>
  </si>
  <si>
    <t>1C4PJXEG3RW237411</t>
  </si>
  <si>
    <t>YYC-91486</t>
  </si>
  <si>
    <t>Y1260</t>
  </si>
  <si>
    <t>1FMCU9MN0RUA27034</t>
  </si>
  <si>
    <t>ORD-163775</t>
  </si>
  <si>
    <t>7543</t>
  </si>
  <si>
    <t>1C4PJXEG9RW237462</t>
  </si>
  <si>
    <t>YYC-91488</t>
  </si>
  <si>
    <t>OBT233</t>
  </si>
  <si>
    <t>1C4PJXEG0RW243067</t>
  </si>
  <si>
    <t>DEN-43235</t>
  </si>
  <si>
    <t>CO5909</t>
  </si>
  <si>
    <t>1FMCU9GN2RUA65909</t>
  </si>
  <si>
    <t>YYZ-112265</t>
  </si>
  <si>
    <t>ESC311</t>
  </si>
  <si>
    <t>1FMCU9MN5RUA27286</t>
  </si>
  <si>
    <t>ATL-80991</t>
  </si>
  <si>
    <t>OH4084</t>
  </si>
  <si>
    <t>2FMPK4J97PBA27360</t>
  </si>
  <si>
    <t>YYC-91491</t>
  </si>
  <si>
    <t>OBN097</t>
  </si>
  <si>
    <t>1C6SRFLT9RN214743</t>
  </si>
  <si>
    <t>ORD-163777</t>
  </si>
  <si>
    <t>7057</t>
  </si>
  <si>
    <t>1FMCU9H6XMUA71943</t>
  </si>
  <si>
    <t>ORD-163778</t>
  </si>
  <si>
    <t>6994</t>
  </si>
  <si>
    <t>1C6SRFKT6NN373733</t>
  </si>
  <si>
    <t>YYZ-112268</t>
  </si>
  <si>
    <t>ESC363</t>
  </si>
  <si>
    <t>1FMCU9MN1RUA54019</t>
  </si>
  <si>
    <t>YYC-91495</t>
  </si>
  <si>
    <t>OBT241</t>
  </si>
  <si>
    <t>1C4PJXEG5RW237376</t>
  </si>
  <si>
    <t>YYC-91496</t>
  </si>
  <si>
    <t>OAE700</t>
  </si>
  <si>
    <t>1C4SDJCT8PC616949</t>
  </si>
  <si>
    <t>ORD-163780</t>
  </si>
  <si>
    <t>7451</t>
  </si>
  <si>
    <t>1C4PJXEG4RW237403</t>
  </si>
  <si>
    <t>YYC-91498</t>
  </si>
  <si>
    <t>OAE667</t>
  </si>
  <si>
    <t>1C4HJXEG7PW673454</t>
  </si>
  <si>
    <t>YYZ-112273</t>
  </si>
  <si>
    <t>KF1175</t>
  </si>
  <si>
    <t>3KPF34AD7RE757685</t>
  </si>
  <si>
    <t>ORD-163783</t>
  </si>
  <si>
    <t>6928</t>
  </si>
  <si>
    <t>1C4RJFAG2MC807353</t>
  </si>
  <si>
    <t>YYC-91501</t>
  </si>
  <si>
    <t>A97611</t>
  </si>
  <si>
    <t>1C4HJXEG6PW673574</t>
  </si>
  <si>
    <t>DEN-43260</t>
  </si>
  <si>
    <t>CO7475</t>
  </si>
  <si>
    <t>1C4PJXEG7RW237475</t>
  </si>
  <si>
    <t>ORD-163787</t>
  </si>
  <si>
    <t>7402</t>
  </si>
  <si>
    <t>1C4PJXEN6RW179552</t>
  </si>
  <si>
    <t>ORD-163788</t>
  </si>
  <si>
    <t>7405</t>
  </si>
  <si>
    <t>1C4PJXEN7RW179561</t>
  </si>
  <si>
    <t>YYC-91507</t>
  </si>
  <si>
    <t>A87793</t>
  </si>
  <si>
    <t>1C4HJXEGXPW653036</t>
  </si>
  <si>
    <t>DEN-43267</t>
  </si>
  <si>
    <t>CO6478</t>
  </si>
  <si>
    <t>1C4SDJCT7PC636478</t>
  </si>
  <si>
    <t>ORD-163790</t>
  </si>
  <si>
    <t>7007</t>
  </si>
  <si>
    <t>1C6SRFKT8NN416162</t>
  </si>
  <si>
    <t>YYC-91510</t>
  </si>
  <si>
    <t>OBT240</t>
  </si>
  <si>
    <t>1C4PJXEG7RW237363</t>
  </si>
  <si>
    <t>YYC-91512</t>
  </si>
  <si>
    <t>OAS930</t>
  </si>
  <si>
    <t>1C4PJXEG2RW239019</t>
  </si>
  <si>
    <t>ORD-163793</t>
  </si>
  <si>
    <t>7264</t>
  </si>
  <si>
    <t>1C4HJXEG6PW673543</t>
  </si>
  <si>
    <t>ORD-163796</t>
  </si>
  <si>
    <t>6958</t>
  </si>
  <si>
    <t>1C4RJFAG6MC756567</t>
  </si>
  <si>
    <t>ORD-163797</t>
  </si>
  <si>
    <t>7281</t>
  </si>
  <si>
    <t>1C4HJXEG5PW673579</t>
  </si>
  <si>
    <t>ORD-163798</t>
  </si>
  <si>
    <t>7528</t>
  </si>
  <si>
    <t>3N1CN8FV6RL855840</t>
  </si>
  <si>
    <t>ATL-81007</t>
  </si>
  <si>
    <t>OH4047</t>
  </si>
  <si>
    <t>3N1CN8DV3RL863770</t>
  </si>
  <si>
    <t>YOW-46859</t>
  </si>
  <si>
    <t>HRK761</t>
  </si>
  <si>
    <t>KNDPUCAF2P7201505</t>
  </si>
  <si>
    <t>YYZ-112296</t>
  </si>
  <si>
    <t>TAO201</t>
  </si>
  <si>
    <t>3VVUX7B2XRM077992</t>
  </si>
  <si>
    <t>YVR-79209</t>
  </si>
  <si>
    <t>Y1267</t>
  </si>
  <si>
    <t>1C4PJXEG4RW243055</t>
  </si>
  <si>
    <t>YYC-91525</t>
  </si>
  <si>
    <t>OAE650</t>
  </si>
  <si>
    <t>1C4HJXEG0PW673604</t>
  </si>
  <si>
    <t>ATL-81010</t>
  </si>
  <si>
    <t>FL5006</t>
  </si>
  <si>
    <t>5N1AT3AB5MC689403</t>
  </si>
  <si>
    <t>ATL-81011</t>
  </si>
  <si>
    <t>OH4021</t>
  </si>
  <si>
    <t>3N1CN8FVXRL819715</t>
  </si>
  <si>
    <t>DEN-43297</t>
  </si>
  <si>
    <t>CO9087</t>
  </si>
  <si>
    <t>1C4PJXEG8RW239087</t>
  </si>
  <si>
    <t>ORD-163806</t>
  </si>
  <si>
    <t>7387</t>
  </si>
  <si>
    <t>1C4PJXEN2RW179516</t>
  </si>
  <si>
    <t>ORD-163808</t>
  </si>
  <si>
    <t>7094</t>
  </si>
  <si>
    <t>1C4SDJCT6NC214781</t>
  </si>
  <si>
    <t>YOW-46862</t>
  </si>
  <si>
    <t>SEL144</t>
  </si>
  <si>
    <t>KNDEPCAA6R7600505</t>
  </si>
  <si>
    <t>ORD-163812</t>
  </si>
  <si>
    <t>7265</t>
  </si>
  <si>
    <t>1C4HJXEG5PW673548</t>
  </si>
  <si>
    <t>ATL-81015</t>
  </si>
  <si>
    <t>FL7026</t>
  </si>
  <si>
    <t>1FMCU9H64NUA52953</t>
  </si>
  <si>
    <t>YOW-46863</t>
  </si>
  <si>
    <t>HRK769</t>
  </si>
  <si>
    <t>KNDPUCAF3P7202176</t>
  </si>
  <si>
    <t>ATL-81016</t>
  </si>
  <si>
    <t>OH4039</t>
  </si>
  <si>
    <t>1FMCU9MN9RUA27579</t>
  </si>
  <si>
    <t>ORD-163816</t>
  </si>
  <si>
    <t>7293</t>
  </si>
  <si>
    <t>1C6SRFKT9NN416171</t>
  </si>
  <si>
    <t>YOW-46865</t>
  </si>
  <si>
    <t>ESC269</t>
  </si>
  <si>
    <t>1FMCU9MN4PUA17409</t>
  </si>
  <si>
    <t>YYC-91536</t>
  </si>
  <si>
    <t>A71107</t>
  </si>
  <si>
    <t>1C4SDJCT5NC214819</t>
  </si>
  <si>
    <t>ATL-81018</t>
  </si>
  <si>
    <t>OH4048</t>
  </si>
  <si>
    <t>1FMCU9MN6RUA27166</t>
  </si>
  <si>
    <t>ORD-163818</t>
  </si>
  <si>
    <t>7352</t>
  </si>
  <si>
    <t>1C4SDJCT0PC636516</t>
  </si>
  <si>
    <t>ORD-163819</t>
  </si>
  <si>
    <t>7452</t>
  </si>
  <si>
    <t>1C4PJXEG8RW237422</t>
  </si>
  <si>
    <t>ORD-163821</t>
  </si>
  <si>
    <t>7557</t>
  </si>
  <si>
    <t>1C4PJXEG8RW237419</t>
  </si>
  <si>
    <t>ORD-163820</t>
  </si>
  <si>
    <t>7234</t>
  </si>
  <si>
    <t>1C4HJXEG7PW653060</t>
  </si>
  <si>
    <t>ATL-81019</t>
  </si>
  <si>
    <t>OH4076</t>
  </si>
  <si>
    <t>3FMCR9B6XRRE40258</t>
  </si>
  <si>
    <t>ORD-163824</t>
  </si>
  <si>
    <t>7548</t>
  </si>
  <si>
    <t>1C4PJXEGXRW239107</t>
  </si>
  <si>
    <t>ORD-163825</t>
  </si>
  <si>
    <t>7289</t>
  </si>
  <si>
    <t>1C4SDJCT8PC636506</t>
  </si>
  <si>
    <t>ORD-163827</t>
  </si>
  <si>
    <t>7327</t>
  </si>
  <si>
    <t>1C4SDJCT1PC636444</t>
  </si>
  <si>
    <t>YYC-91549</t>
  </si>
  <si>
    <t>OAL309</t>
  </si>
  <si>
    <t>JN1BJ1BWXPW106706</t>
  </si>
  <si>
    <t>YYZ-112336</t>
  </si>
  <si>
    <t>SEN043</t>
  </si>
  <si>
    <t>3N1AB8CV6RY356298</t>
  </si>
  <si>
    <t>ORD-163828</t>
  </si>
  <si>
    <t>7539</t>
  </si>
  <si>
    <t>1C4PJXEG3RW237439</t>
  </si>
  <si>
    <t>ATL-81025</t>
  </si>
  <si>
    <t>OH4097</t>
  </si>
  <si>
    <t>3N1CN8FV5RL819010</t>
  </si>
  <si>
    <t>YYC-91550</t>
  </si>
  <si>
    <t>OAE742</t>
  </si>
  <si>
    <t>1C4SDJCT8PC636540</t>
  </si>
  <si>
    <t>ATL-81026</t>
  </si>
  <si>
    <t>OH4041</t>
  </si>
  <si>
    <t>1FMCU9MN6RUA28043</t>
  </si>
  <si>
    <t>ORD-163834</t>
  </si>
  <si>
    <t>6995</t>
  </si>
  <si>
    <t>1C6SRFKT5NN373738</t>
  </si>
  <si>
    <t>ORD-163835</t>
  </si>
  <si>
    <t>7334</t>
  </si>
  <si>
    <t>1C4SDJCT1PC636492</t>
  </si>
  <si>
    <t>YYC-91554</t>
  </si>
  <si>
    <t>A89338</t>
  </si>
  <si>
    <t>1C4HJXEG0PW653076</t>
  </si>
  <si>
    <t>ATL-81032</t>
  </si>
  <si>
    <t>FL4059</t>
  </si>
  <si>
    <t>3KPF34AD8PE639142</t>
  </si>
  <si>
    <t>YYC-91557</t>
  </si>
  <si>
    <t>A89326</t>
  </si>
  <si>
    <t>1C4HJXEG9PW673455</t>
  </si>
  <si>
    <t>YYZ-112355</t>
  </si>
  <si>
    <t>BRO102</t>
  </si>
  <si>
    <t>3FMCR9B68RRE41599</t>
  </si>
  <si>
    <t>YYC-91562</t>
  </si>
  <si>
    <t>A87755</t>
  </si>
  <si>
    <t>1FMSK8DH1PGA38691</t>
  </si>
  <si>
    <t>ORD-163837</t>
  </si>
  <si>
    <t>7095</t>
  </si>
  <si>
    <t>1C4SDJCT7NC214787</t>
  </si>
  <si>
    <t>ORD-163840</t>
  </si>
  <si>
    <t>7084</t>
  </si>
  <si>
    <t>1C6SRFHTXNN373757</t>
  </si>
  <si>
    <t>ORD-163842</t>
  </si>
  <si>
    <t>7070</t>
  </si>
  <si>
    <t>1C6SRFKT7NN462209</t>
  </si>
  <si>
    <t>ORD-163844</t>
  </si>
  <si>
    <t>7064</t>
  </si>
  <si>
    <t>1FMCU9H68MUA72427</t>
  </si>
  <si>
    <t>ORD-163843</t>
  </si>
  <si>
    <t>7567</t>
  </si>
  <si>
    <t>1C4PJXEG6RW239072</t>
  </si>
  <si>
    <t>ORD-163845</t>
  </si>
  <si>
    <t>GA1157</t>
  </si>
  <si>
    <t>3VWC57BU4MM052142</t>
  </si>
  <si>
    <t>ORD-163846</t>
  </si>
  <si>
    <t>7494</t>
  </si>
  <si>
    <t>KNDEPCAAXR7500780</t>
  </si>
  <si>
    <t>ORD-163850</t>
  </si>
  <si>
    <t>7333</t>
  </si>
  <si>
    <t>1C4SDJCT9PC636482</t>
  </si>
  <si>
    <t>ORD-163853</t>
  </si>
  <si>
    <t>7527</t>
  </si>
  <si>
    <t>1C4PJXEG3RW243113</t>
  </si>
  <si>
    <t>ORD-163854</t>
  </si>
  <si>
    <t>7385</t>
  </si>
  <si>
    <t>1C4PJXEN1RW179510</t>
  </si>
  <si>
    <t>YYZ-112368</t>
  </si>
  <si>
    <t>KF1157</t>
  </si>
  <si>
    <t>3KPF34AD0RE746446</t>
  </si>
  <si>
    <t>ORD-163856</t>
  </si>
  <si>
    <t>6992</t>
  </si>
  <si>
    <t>1C6SRFKT5NN373741</t>
  </si>
  <si>
    <t>DEN-43335</t>
  </si>
  <si>
    <t>CO3032</t>
  </si>
  <si>
    <t>1C4HJXEG2PW653032</t>
  </si>
  <si>
    <t>ATL-81042</t>
  </si>
  <si>
    <t>OH4025</t>
  </si>
  <si>
    <t>3N1CN8FV0RL821103</t>
  </si>
  <si>
    <t>ORD-163859</t>
  </si>
  <si>
    <t>7516</t>
  </si>
  <si>
    <t>1C4PJXEG4RW239149</t>
  </si>
  <si>
    <t>YYC-91570</t>
  </si>
  <si>
    <t>OBZ021</t>
  </si>
  <si>
    <t>1FTFW3L89RKD07342</t>
  </si>
  <si>
    <t>ORD-163862</t>
  </si>
  <si>
    <t>7416</t>
  </si>
  <si>
    <t>1C4PJXEN0RW179594</t>
  </si>
  <si>
    <t>ORD-163863</t>
  </si>
  <si>
    <t>7404</t>
  </si>
  <si>
    <t>1C4PJXEN3RW179556</t>
  </si>
  <si>
    <t>ORD-163864</t>
  </si>
  <si>
    <t>7399</t>
  </si>
  <si>
    <t>1C4PJXEN7RW179544</t>
  </si>
  <si>
    <t>DEN-43343</t>
  </si>
  <si>
    <t>CO3126</t>
  </si>
  <si>
    <t>1C4PJXEG1RW243126</t>
  </si>
  <si>
    <t>YVR-79231</t>
  </si>
  <si>
    <t>Y1210</t>
  </si>
  <si>
    <t>1FMCU9MNXRUA26909</t>
  </si>
  <si>
    <t>DEN-43344</t>
  </si>
  <si>
    <t>7158</t>
  </si>
  <si>
    <t>1C4HJXEN9PW606711</t>
  </si>
  <si>
    <t>ORD-163868</t>
  </si>
  <si>
    <t>7275</t>
  </si>
  <si>
    <t>1C4HJXEG1PW664085</t>
  </si>
  <si>
    <t>ATL-81046</t>
  </si>
  <si>
    <t>OH4020</t>
  </si>
  <si>
    <t>3N1CN8DV0RL838843</t>
  </si>
  <si>
    <t>ATL-81047</t>
  </si>
  <si>
    <t>OH4029</t>
  </si>
  <si>
    <t>3N1CN8DV3RL838366</t>
  </si>
  <si>
    <t>YYC-91577</t>
  </si>
  <si>
    <t>OAL323</t>
  </si>
  <si>
    <t>JN1BJ1BWXPW106673</t>
  </si>
  <si>
    <t>ORD-163869</t>
  </si>
  <si>
    <t>6940</t>
  </si>
  <si>
    <t>1C4RJFAG0MC807349</t>
  </si>
  <si>
    <t>YYC-91578</t>
  </si>
  <si>
    <t>A71148</t>
  </si>
  <si>
    <t>1C4SDJCT6NC223285</t>
  </si>
  <si>
    <t>YYC-91579</t>
  </si>
  <si>
    <t>OBF671</t>
  </si>
  <si>
    <t>3FMCR9B69RRE41563</t>
  </si>
  <si>
    <t>YYC-91580</t>
  </si>
  <si>
    <t>A97624</t>
  </si>
  <si>
    <t>1C4HJXEG6PW673588</t>
  </si>
  <si>
    <t>ORD-163871</t>
  </si>
  <si>
    <t>7319</t>
  </si>
  <si>
    <t>1C4SDJCT5NC214755</t>
  </si>
  <si>
    <t>YYZ-112378</t>
  </si>
  <si>
    <t>VER232</t>
  </si>
  <si>
    <t>3N1CN8FVXRL855159</t>
  </si>
  <si>
    <t>ATL-81048</t>
  </si>
  <si>
    <t>OH4043</t>
  </si>
  <si>
    <t>1FMCU9MN4RUA27540</t>
  </si>
  <si>
    <t>DEN-43353</t>
  </si>
  <si>
    <t>CO9004</t>
  </si>
  <si>
    <t>1C4PJXEG0RW239004</t>
  </si>
  <si>
    <t>ORD-163874</t>
  </si>
  <si>
    <t>7040</t>
  </si>
  <si>
    <t>1C6SRFKT7NN416170</t>
  </si>
  <si>
    <t>DEN-43356</t>
  </si>
  <si>
    <t>CO7353</t>
  </si>
  <si>
    <t>1FMCU9H6XNUA47353</t>
  </si>
  <si>
    <t>ORD-163875</t>
  </si>
  <si>
    <t>7458</t>
  </si>
  <si>
    <t>1C4PJXEG2RW243135</t>
  </si>
  <si>
    <t>ORD-163877</t>
  </si>
  <si>
    <t>7477</t>
  </si>
  <si>
    <t>1C4PJXEG9RW243147</t>
  </si>
  <si>
    <t>ORD-163878</t>
  </si>
  <si>
    <t>7550</t>
  </si>
  <si>
    <t>1C4PJXEG0RW239102</t>
  </si>
  <si>
    <t>ORD-163879</t>
  </si>
  <si>
    <t>7450</t>
  </si>
  <si>
    <t>1C6JJTBG0NL177917</t>
  </si>
  <si>
    <t>ORD-163881</t>
  </si>
  <si>
    <t>7518</t>
  </si>
  <si>
    <t>1C4PJXEG5RW243176</t>
  </si>
  <si>
    <t>YOW-46871</t>
  </si>
  <si>
    <t>FPR106</t>
  </si>
  <si>
    <t>1FTFW1E55PFA62150</t>
  </si>
  <si>
    <t>ORD-163883</t>
  </si>
  <si>
    <t>7065</t>
  </si>
  <si>
    <t>1FMCU9H63MUA72450</t>
  </si>
  <si>
    <t>YOW-46872</t>
  </si>
  <si>
    <t>HRK745</t>
  </si>
  <si>
    <t>KNDPUCAF1P7196524</t>
  </si>
  <si>
    <t>YVR-79242</t>
  </si>
  <si>
    <t>Y1224</t>
  </si>
  <si>
    <t>1C4PJXEG1RW243059</t>
  </si>
  <si>
    <t>YOW-46873</t>
  </si>
  <si>
    <t>FEX161</t>
  </si>
  <si>
    <t>1FMSK8FH4PGA39086</t>
  </si>
  <si>
    <t>ORD-163886</t>
  </si>
  <si>
    <t>7483</t>
  </si>
  <si>
    <t>1C4PJXEG3RW237490</t>
  </si>
  <si>
    <t>ORD-163885</t>
  </si>
  <si>
    <t>7056</t>
  </si>
  <si>
    <t>1FMCU9H61MUA71930</t>
  </si>
  <si>
    <t>ATL-81053</t>
  </si>
  <si>
    <t>OH4075</t>
  </si>
  <si>
    <t>3FMCR9B60RRE41466</t>
  </si>
  <si>
    <t>ORD-163888</t>
  </si>
  <si>
    <t>7424</t>
  </si>
  <si>
    <t>1C4PJXEN3RW179542</t>
  </si>
  <si>
    <t>YYC-91603</t>
  </si>
  <si>
    <t>OAE708</t>
  </si>
  <si>
    <t>1C4SDJCT5PC636544</t>
  </si>
  <si>
    <t>ORD-163892</t>
  </si>
  <si>
    <t>6877</t>
  </si>
  <si>
    <t>1C4RJFAG9MC756577</t>
  </si>
  <si>
    <t>DEN-43374</t>
  </si>
  <si>
    <t>CO3302</t>
  </si>
  <si>
    <t>1C4SDJCT2NC223302</t>
  </si>
  <si>
    <t>ATL-81056</t>
  </si>
  <si>
    <t>OH4069</t>
  </si>
  <si>
    <t>3N1CN8FV5RL858406</t>
  </si>
  <si>
    <t>YYC-91607</t>
  </si>
  <si>
    <t>OBN026</t>
  </si>
  <si>
    <t>1FMCU9MN4RUA27196</t>
  </si>
  <si>
    <t>ATL-81059</t>
  </si>
  <si>
    <t>OH4030</t>
  </si>
  <si>
    <t>3N1CN8DV1RL837166</t>
  </si>
  <si>
    <t>ORD-163899</t>
  </si>
  <si>
    <t>7077</t>
  </si>
  <si>
    <t>1C4SDJCT4NC214701</t>
  </si>
  <si>
    <t>ORD-163900</t>
  </si>
  <si>
    <t>7430</t>
  </si>
  <si>
    <t>1C4PJXEN3RW179573</t>
  </si>
  <si>
    <t>YUL-12762</t>
  </si>
  <si>
    <t>VER304</t>
  </si>
  <si>
    <t>3N1CN8DV4RL864829</t>
  </si>
  <si>
    <t>DEN-43386</t>
  </si>
  <si>
    <t>7034</t>
  </si>
  <si>
    <t>1C6SRFLTXNN373717</t>
  </si>
  <si>
    <t>YVR-79249</t>
  </si>
  <si>
    <t>Y1225</t>
  </si>
  <si>
    <t>1C4PJXEGXRW238989</t>
  </si>
  <si>
    <t>ORD-163902</t>
  </si>
  <si>
    <t>7534</t>
  </si>
  <si>
    <t>3N1CN8FV3RL819748</t>
  </si>
  <si>
    <t>YYZ-112413</t>
  </si>
  <si>
    <t>KF1212</t>
  </si>
  <si>
    <t>3KPF34AD5RE795349</t>
  </si>
  <si>
    <t>ORD-163903</t>
  </si>
  <si>
    <t>6874</t>
  </si>
  <si>
    <t>1C4RJFAG1MC756248</t>
  </si>
  <si>
    <t>YYZ-112415</t>
  </si>
  <si>
    <t>VER194</t>
  </si>
  <si>
    <t>3N1CN8DV4RL846931</t>
  </si>
  <si>
    <t>ATL-81064</t>
  </si>
  <si>
    <t>FL4071</t>
  </si>
  <si>
    <t>3KPF34AD8PE668656</t>
  </si>
  <si>
    <t>ORD-163906</t>
  </si>
  <si>
    <t>7488</t>
  </si>
  <si>
    <t>KNDEPCAA9R7507963</t>
  </si>
  <si>
    <t>ATL-81065</t>
  </si>
  <si>
    <t>OH4080</t>
  </si>
  <si>
    <t>2FMPK4J93PBA27355</t>
  </si>
  <si>
    <t>YYC-91622</t>
  </si>
  <si>
    <t>A89302</t>
  </si>
  <si>
    <t>1C4HJXEG7PW673471</t>
  </si>
  <si>
    <t>YYZ-112428</t>
  </si>
  <si>
    <t>ESC314</t>
  </si>
  <si>
    <t>1FMCU9MN6RUA27197</t>
  </si>
  <si>
    <t>ATL-81066</t>
  </si>
  <si>
    <t>FL4079</t>
  </si>
  <si>
    <t>3KPF34AD0PE624554</t>
  </si>
  <si>
    <t>ORD-163911</t>
  </si>
  <si>
    <t>6889</t>
  </si>
  <si>
    <t>1FMSK8DH1MGB55716</t>
  </si>
  <si>
    <t>ORD-163912</t>
  </si>
  <si>
    <t>7472</t>
  </si>
  <si>
    <t>1C4PJXEG6RW237483</t>
  </si>
  <si>
    <t>ORD-163914</t>
  </si>
  <si>
    <t>7425</t>
  </si>
  <si>
    <t>1C4PJXEN5RW179543</t>
  </si>
  <si>
    <t>YOW-46878</t>
  </si>
  <si>
    <t>HRK766</t>
  </si>
  <si>
    <t>KNDPUCAF4P7204244</t>
  </si>
  <si>
    <t>ORD-163921</t>
  </si>
  <si>
    <t>7272</t>
  </si>
  <si>
    <t>1C4HJXEG4PW664064</t>
  </si>
  <si>
    <t>ORD-163922</t>
  </si>
  <si>
    <t>7568</t>
  </si>
  <si>
    <t>1C4PJXEG6RW243154</t>
  </si>
  <si>
    <t>YYC-91639</t>
  </si>
  <si>
    <t>A97601</t>
  </si>
  <si>
    <t>1C4SDJCT1PC615576</t>
  </si>
  <si>
    <t>DEN-43417</t>
  </si>
  <si>
    <t>CO3607</t>
  </si>
  <si>
    <t>1C4HJXEG6PW673607</t>
  </si>
  <si>
    <t>DEN-43420</t>
  </si>
  <si>
    <t>CO9056</t>
  </si>
  <si>
    <t>1C4PJXEG8RW239056</t>
  </si>
  <si>
    <t>DEN-43422</t>
  </si>
  <si>
    <t>SC542</t>
  </si>
  <si>
    <t>KNDNB5H30N6120820</t>
  </si>
  <si>
    <t>YYC-91642</t>
  </si>
  <si>
    <t>A89283</t>
  </si>
  <si>
    <t>JN8BT3DD5PW311689</t>
  </si>
  <si>
    <t>YYC-91645</t>
  </si>
  <si>
    <t>OBN007</t>
  </si>
  <si>
    <t>1C4PJXEGXRW239012</t>
  </si>
  <si>
    <t>ORD-163925</t>
  </si>
  <si>
    <t>7012</t>
  </si>
  <si>
    <t>1C6SRFKT4NN393950</t>
  </si>
  <si>
    <t>ORD-163929</t>
  </si>
  <si>
    <t>7322</t>
  </si>
  <si>
    <t>1C4SDJCT0NC223279</t>
  </si>
  <si>
    <t>ORD-163933</t>
  </si>
  <si>
    <t>7364</t>
  </si>
  <si>
    <t>1C4SDJCT6PC636505</t>
  </si>
  <si>
    <t>YYC-91653</t>
  </si>
  <si>
    <t>OBF642</t>
  </si>
  <si>
    <t>1C4PJXEG2RW237383</t>
  </si>
  <si>
    <t>YYC-91655</t>
  </si>
  <si>
    <t>A87782</t>
  </si>
  <si>
    <t>1C4HJXEG9PW653044</t>
  </si>
  <si>
    <t>ORD-163939</t>
  </si>
  <si>
    <t>7508</t>
  </si>
  <si>
    <t>3N1CN8FV1RL865840</t>
  </si>
  <si>
    <t>ORD-163941</t>
  </si>
  <si>
    <t>6855</t>
  </si>
  <si>
    <t>KNDNB5H33N6121816</t>
  </si>
  <si>
    <t>ORD-163943</t>
  </si>
  <si>
    <t>7454</t>
  </si>
  <si>
    <t>1C4PJXEG7RW237430</t>
  </si>
  <si>
    <t>ORD-163944</t>
  </si>
  <si>
    <t>7515</t>
  </si>
  <si>
    <t>1C4PJXEG7RW239114</t>
  </si>
  <si>
    <t>ORD-163946</t>
  </si>
  <si>
    <t>7339</t>
  </si>
  <si>
    <t>1C4SDJCT8NC214748</t>
  </si>
  <si>
    <t>ORD-163947</t>
  </si>
  <si>
    <t>7262</t>
  </si>
  <si>
    <t>1C4HJXEG8PW673530</t>
  </si>
  <si>
    <t>YYC-91658</t>
  </si>
  <si>
    <t>OAS878</t>
  </si>
  <si>
    <t>1C4PJXEG0RW239021</t>
  </si>
  <si>
    <t>DEN-43428</t>
  </si>
  <si>
    <t>CO3142</t>
  </si>
  <si>
    <t>1C4PJXEGXRW243142</t>
  </si>
  <si>
    <t>YYZ-112453</t>
  </si>
  <si>
    <t>ESC299</t>
  </si>
  <si>
    <t>1FMCU9MN1RUA27589</t>
  </si>
  <si>
    <t>ORD-163949</t>
  </si>
  <si>
    <t>7457</t>
  </si>
  <si>
    <t>1C4PJXEGXRW237440</t>
  </si>
  <si>
    <t>YYC-91660</t>
  </si>
  <si>
    <t>OBN023</t>
  </si>
  <si>
    <t>1FMCU9MN9RUA27095</t>
  </si>
  <si>
    <t>YYZ-112458</t>
  </si>
  <si>
    <t>TAO205</t>
  </si>
  <si>
    <t>3VVUX7B2XRM079001</t>
  </si>
  <si>
    <t>DEN-43433</t>
  </si>
  <si>
    <t>CO1818</t>
  </si>
  <si>
    <t>1FMCU9GN1RUA61818</t>
  </si>
  <si>
    <t>ORD-163950</t>
  </si>
  <si>
    <t>6922</t>
  </si>
  <si>
    <t>1C4RJFAG0MC756564</t>
  </si>
  <si>
    <t>DEN-43435</t>
  </si>
  <si>
    <t>CO3093</t>
  </si>
  <si>
    <t>1C4HJXEG0PW653093</t>
  </si>
  <si>
    <t>ORD-163953</t>
  </si>
  <si>
    <t>7484</t>
  </si>
  <si>
    <t>1C4PJXEG3RW237473</t>
  </si>
  <si>
    <t>ATL-81074</t>
  </si>
  <si>
    <t>OH4052</t>
  </si>
  <si>
    <t>1FMCU9MN7RUA27435</t>
  </si>
  <si>
    <t>YOW-46879</t>
  </si>
  <si>
    <t>VER199</t>
  </si>
  <si>
    <t>3N1CN8DV4RL846637</t>
  </si>
  <si>
    <t>YYC-91668</t>
  </si>
  <si>
    <t>A97616</t>
  </si>
  <si>
    <t>1C4HJXEG6PW673610</t>
  </si>
  <si>
    <t>ORD-163957</t>
  </si>
  <si>
    <t>7459</t>
  </si>
  <si>
    <t>1C4PJXEG4RW237451</t>
  </si>
  <si>
    <t>DEN-43442</t>
  </si>
  <si>
    <t>CO3162</t>
  </si>
  <si>
    <t>1C4PJXEG5RW243162</t>
  </si>
  <si>
    <t>YYZ-112480</t>
  </si>
  <si>
    <t>FEX179</t>
  </si>
  <si>
    <t>1FMSK8DH3RGA02519</t>
  </si>
  <si>
    <t>ORD-163959</t>
  </si>
  <si>
    <t>7486</t>
  </si>
  <si>
    <t>1C4PJXEG7RW243096</t>
  </si>
  <si>
    <t>YOW-46881</t>
  </si>
  <si>
    <t>VER282</t>
  </si>
  <si>
    <t>3N1CN8FV0RL866154</t>
  </si>
  <si>
    <t>DEN-43448</t>
  </si>
  <si>
    <t>F4744</t>
  </si>
  <si>
    <t>1C4HJXEG6MW548182</t>
  </si>
  <si>
    <t>YYC-91674</t>
  </si>
  <si>
    <t>OBF699</t>
  </si>
  <si>
    <t>1C4PJXEG3RW243080</t>
  </si>
  <si>
    <t>ATL-81077</t>
  </si>
  <si>
    <t>FL4038</t>
  </si>
  <si>
    <t>3KPF34ADXPE626005</t>
  </si>
  <si>
    <t>DEN-43453</t>
  </si>
  <si>
    <t>7178</t>
  </si>
  <si>
    <t>1C4HJXEG4PW673590</t>
  </si>
  <si>
    <t>DEN-43454</t>
  </si>
  <si>
    <t>CO3438</t>
  </si>
  <si>
    <t>1C4HJXEG9PW673438</t>
  </si>
  <si>
    <t>YYZ-112499</t>
  </si>
  <si>
    <t>HRN2251</t>
  </si>
  <si>
    <t>1C4PJXEG3RW237487</t>
  </si>
  <si>
    <t>YOW-46882</t>
  </si>
  <si>
    <t>VER114</t>
  </si>
  <si>
    <t>3N1CN8DV7RL836121</t>
  </si>
  <si>
    <t>ORD-163965</t>
  </si>
  <si>
    <t>7236</t>
  </si>
  <si>
    <t>1C4HJXEG2PW664015</t>
  </si>
  <si>
    <t>ORD-163966</t>
  </si>
  <si>
    <t>7277</t>
  </si>
  <si>
    <t>1C4HJXEGXPW673531</t>
  </si>
  <si>
    <t>ORD-163968</t>
  </si>
  <si>
    <t>7365</t>
  </si>
  <si>
    <t>JN8BT3DD5PW310820</t>
  </si>
  <si>
    <t>YVR-79280</t>
  </si>
  <si>
    <t>Y1261</t>
  </si>
  <si>
    <t>2FMPK4J9XRBA94781</t>
  </si>
  <si>
    <t>DEN-43461</t>
  </si>
  <si>
    <t>CO3004</t>
  </si>
  <si>
    <t>1C4HJXEG8PW653004</t>
  </si>
  <si>
    <t>YYC-91686</t>
  </si>
  <si>
    <t>A89256</t>
  </si>
  <si>
    <t>JN8BT3DD9PW312568</t>
  </si>
  <si>
    <t>ORD-163972</t>
  </si>
  <si>
    <t>6941</t>
  </si>
  <si>
    <t>1C4RJFAG5MC756592</t>
  </si>
  <si>
    <t>YYC-91693</t>
  </si>
  <si>
    <t>OAS913</t>
  </si>
  <si>
    <t>1C4PJXEG1RW235995</t>
  </si>
  <si>
    <t>YYC-91691</t>
  </si>
  <si>
    <t>A89324</t>
  </si>
  <si>
    <t>1C4HJXEG3PW653086</t>
  </si>
  <si>
    <t>YYC-91694</t>
  </si>
  <si>
    <t>A89340</t>
  </si>
  <si>
    <t>1C4HJXEG1PW653085</t>
  </si>
  <si>
    <t>ORD-163974</t>
  </si>
  <si>
    <t>7239</t>
  </si>
  <si>
    <t>1C4HJXEG9PW664075</t>
  </si>
  <si>
    <t>ORD-163975</t>
  </si>
  <si>
    <t>7208</t>
  </si>
  <si>
    <t>1C4HJXEN4PW606728</t>
  </si>
  <si>
    <t>ATL-81086</t>
  </si>
  <si>
    <t>FL3008</t>
  </si>
  <si>
    <t>5N1AT3AB6MC687658</t>
  </si>
  <si>
    <t>ORD-163979</t>
  </si>
  <si>
    <t>7438</t>
  </si>
  <si>
    <t>1C4PJXEG9RW243116</t>
  </si>
  <si>
    <t>ATL-81088</t>
  </si>
  <si>
    <t>FL2507</t>
  </si>
  <si>
    <t>1FMCU9H66NUA53036</t>
  </si>
  <si>
    <t>ATL-81089</t>
  </si>
  <si>
    <t>OH4078</t>
  </si>
  <si>
    <t>2FMPK4J94RBA94789</t>
  </si>
  <si>
    <t>YYC-91700</t>
  </si>
  <si>
    <t>OBF604</t>
  </si>
  <si>
    <t>1C4PJXEGXRW235994</t>
  </si>
  <si>
    <t>ORD-163981</t>
  </si>
  <si>
    <t>7312</t>
  </si>
  <si>
    <t>1C4SDJCT7PC636495</t>
  </si>
  <si>
    <t>ORD-163984</t>
  </si>
  <si>
    <t>7473</t>
  </si>
  <si>
    <t>1C4PJXEG8RW239140</t>
  </si>
  <si>
    <t>YOW-46884</t>
  </si>
  <si>
    <t>BRO115</t>
  </si>
  <si>
    <t>3FMCR9B64RRE41048</t>
  </si>
  <si>
    <t>YVR-79291</t>
  </si>
  <si>
    <t>A52527</t>
  </si>
  <si>
    <t>1C4SDJCT6NC214733</t>
  </si>
  <si>
    <t>ORD-163987</t>
  </si>
  <si>
    <t>7082</t>
  </si>
  <si>
    <t>1C6HJTFG6NL177901</t>
  </si>
  <si>
    <t>DEN-43486</t>
  </si>
  <si>
    <t>CO9007</t>
  </si>
  <si>
    <t>1C4PJXEG6RW239007</t>
  </si>
  <si>
    <t>YYC-91708</t>
  </si>
  <si>
    <t>A97613</t>
  </si>
  <si>
    <t>1C4HJXEGXPW673562</t>
  </si>
  <si>
    <t>ORD-163988</t>
  </si>
  <si>
    <t>7398</t>
  </si>
  <si>
    <t>1C4PJXENXRW179540</t>
  </si>
  <si>
    <t>ATL-81091</t>
  </si>
  <si>
    <t>FL3177</t>
  </si>
  <si>
    <t>KNDNB5H39N6120847</t>
  </si>
  <si>
    <t>ORD-163990</t>
  </si>
  <si>
    <t>YYC-91711</t>
  </si>
  <si>
    <t>A87797</t>
  </si>
  <si>
    <t>1C4HJXEG8PW653049</t>
  </si>
  <si>
    <t>DEN-43496</t>
  </si>
  <si>
    <t>CO7480</t>
  </si>
  <si>
    <t>1C4PJXEG0RW237480</t>
  </si>
  <si>
    <t>DEN-43497</t>
  </si>
  <si>
    <t>F4798</t>
  </si>
  <si>
    <t>1C4HJXEGXMW614507</t>
  </si>
  <si>
    <t>ORD-163994</t>
  </si>
  <si>
    <t>7525</t>
  </si>
  <si>
    <t>1C4PJXEG9RW237445</t>
  </si>
  <si>
    <t>ORD-164001</t>
  </si>
  <si>
    <t>7013</t>
  </si>
  <si>
    <t>1FM5K8FW3MNA16319</t>
  </si>
  <si>
    <t>ORD-164002</t>
  </si>
  <si>
    <t>7098</t>
  </si>
  <si>
    <t>1C4SDJCT0NC214811</t>
  </si>
  <si>
    <t>MCO-102259</t>
  </si>
  <si>
    <t>FL2910</t>
  </si>
  <si>
    <t>1C4HJXEGXPW664019</t>
  </si>
  <si>
    <t>ORD-164007</t>
  </si>
  <si>
    <t>7478</t>
  </si>
  <si>
    <t>1C4PJXEN3RW179525</t>
  </si>
  <si>
    <t>ORD-164008</t>
  </si>
  <si>
    <t>6906</t>
  </si>
  <si>
    <t>1C4RJFAG8MC876175</t>
  </si>
  <si>
    <t>DEN-43502</t>
  </si>
  <si>
    <t>CO7392</t>
  </si>
  <si>
    <t>1C4PJXEG3RW237392</t>
  </si>
  <si>
    <t>ORD-164010</t>
  </si>
  <si>
    <t>7502</t>
  </si>
  <si>
    <t>3N1CN8FV2RL865572</t>
  </si>
  <si>
    <t>ORD-164018</t>
  </si>
  <si>
    <t>7552</t>
  </si>
  <si>
    <t>1C4PJXEG0RW239116</t>
  </si>
  <si>
    <t>YYC-91731</t>
  </si>
  <si>
    <t>OBF668</t>
  </si>
  <si>
    <t>1C6SRFLT7RN214742</t>
  </si>
  <si>
    <t>DEN-43508</t>
  </si>
  <si>
    <t>CO3019</t>
  </si>
  <si>
    <t>1C4HJXEGXPW653019</t>
  </si>
  <si>
    <t>YYZ-112563</t>
  </si>
  <si>
    <t>BRO132</t>
  </si>
  <si>
    <t>3FMCR9B68RRE39447</t>
  </si>
  <si>
    <t>DEN-43509</t>
  </si>
  <si>
    <t>CO6010</t>
  </si>
  <si>
    <t>1C4PJXEG2RW236010</t>
  </si>
  <si>
    <t>YYC-91737</t>
  </si>
  <si>
    <t>OBN077</t>
  </si>
  <si>
    <t>3FMCR9B67RRE41397</t>
  </si>
  <si>
    <t>YYZ-112566</t>
  </si>
  <si>
    <t>SEN026</t>
  </si>
  <si>
    <t>3N1AB8CV6RY356236</t>
  </si>
  <si>
    <t>ORD-164027</t>
  </si>
  <si>
    <t>7559</t>
  </si>
  <si>
    <t>1C4PJXEG5RW237460</t>
  </si>
  <si>
    <t>DEN-43511</t>
  </si>
  <si>
    <t>CO3121</t>
  </si>
  <si>
    <t>1C4PJXEG2RW243121</t>
  </si>
  <si>
    <t>ORD-164028</t>
  </si>
  <si>
    <t>7318</t>
  </si>
  <si>
    <t>1C4SDJCT4NC214715</t>
  </si>
  <si>
    <t>ORD-164029</t>
  </si>
  <si>
    <t>7295</t>
  </si>
  <si>
    <t>1C4SDJCT7PC615548</t>
  </si>
  <si>
    <t>YYC-91739</t>
  </si>
  <si>
    <t>OBT214</t>
  </si>
  <si>
    <t>2FMPK4J99RBA94755</t>
  </si>
  <si>
    <t>YYC-91738</t>
  </si>
  <si>
    <t>OAS858</t>
  </si>
  <si>
    <t>1C4PJXEG5RW239015</t>
  </si>
  <si>
    <t>ORD-164033</t>
  </si>
  <si>
    <t>7417</t>
  </si>
  <si>
    <t>1C4PJXEN2RW179595</t>
  </si>
  <si>
    <t>YYC-91743</t>
  </si>
  <si>
    <t>A89342</t>
  </si>
  <si>
    <t>1C4HJXEG4PW673556</t>
  </si>
  <si>
    <t>DEN-43514</t>
  </si>
  <si>
    <t>CO9174</t>
  </si>
  <si>
    <t>1FMCU9GN1RUA69174</t>
  </si>
  <si>
    <t>ATL-81101</t>
  </si>
  <si>
    <t>OH4059</t>
  </si>
  <si>
    <t>3N1CN8FV2RL819482</t>
  </si>
  <si>
    <t>DEN-43515</t>
  </si>
  <si>
    <t>7152</t>
  </si>
  <si>
    <t>1C4HJXEN6PW606682</t>
  </si>
  <si>
    <t>ORD-164038</t>
  </si>
  <si>
    <t>7492</t>
  </si>
  <si>
    <t>KNDEPCAA2R7498622</t>
  </si>
  <si>
    <t>ORD-164039</t>
  </si>
  <si>
    <t>YYC-91758</t>
  </si>
  <si>
    <t>OBF677</t>
  </si>
  <si>
    <t>3FMCR9B65RRE41933</t>
  </si>
  <si>
    <t>ATL-81104</t>
  </si>
  <si>
    <t>OH4086</t>
  </si>
  <si>
    <t>3N1CN8FV1RL855941</t>
  </si>
  <si>
    <t>YYC-91762</t>
  </si>
  <si>
    <t>OBN032</t>
  </si>
  <si>
    <t>1C4PJXEG7RW243082</t>
  </si>
  <si>
    <t>YYC-91763</t>
  </si>
  <si>
    <t>OBN014</t>
  </si>
  <si>
    <t>1C4PJXEG3RW239014</t>
  </si>
  <si>
    <t>YYC-91766</t>
  </si>
  <si>
    <t>OBN024</t>
  </si>
  <si>
    <t>1FMCU9MN1RUA27477</t>
  </si>
  <si>
    <t>YYC-91768</t>
  </si>
  <si>
    <t>A89300</t>
  </si>
  <si>
    <t>1C4HJXEG3PW673516</t>
  </si>
  <si>
    <t>ATL-81108</t>
  </si>
  <si>
    <t>OH2091</t>
  </si>
  <si>
    <t>1FMCU0GN1RUA73379</t>
  </si>
  <si>
    <t>DEN-43534</t>
  </si>
  <si>
    <t>CO9119</t>
  </si>
  <si>
    <t>1C4PJXEG6RW239119</t>
  </si>
  <si>
    <t>YYC-91773</t>
  </si>
  <si>
    <t>Y1271</t>
  </si>
  <si>
    <t>2C4RC1ZG3RR131558</t>
  </si>
  <si>
    <t>ORD-164050</t>
  </si>
  <si>
    <t>7313</t>
  </si>
  <si>
    <t>1C4SDJCT0PC636502</t>
  </si>
  <si>
    <t>ORD-164051</t>
  </si>
  <si>
    <t>7389</t>
  </si>
  <si>
    <t>1C4PJXEN6RW179518</t>
  </si>
  <si>
    <t>YVR-79317</t>
  </si>
  <si>
    <t>Y1144</t>
  </si>
  <si>
    <t>3KPF34AD4PE668153</t>
  </si>
  <si>
    <t>DEN-43543</t>
  </si>
  <si>
    <t>7185</t>
  </si>
  <si>
    <t>1C4HJXEN8PW606697</t>
  </si>
  <si>
    <t>YUL-12791</t>
  </si>
  <si>
    <t>ESC309</t>
  </si>
  <si>
    <t>1FMCU9MN9RUA27078</t>
  </si>
  <si>
    <t>YYZ-112604</t>
  </si>
  <si>
    <t>KIC010</t>
  </si>
  <si>
    <t>3N1CP5CV0RL556695</t>
  </si>
  <si>
    <t>ORD-164055</t>
  </si>
  <si>
    <t>7340</t>
  </si>
  <si>
    <t>1C4SDJCT3NC218335</t>
  </si>
  <si>
    <t>YVR-79321</t>
  </si>
  <si>
    <t>Y1281</t>
  </si>
  <si>
    <t>3KPF34AD5RE773450</t>
  </si>
  <si>
    <t>DEN-43547</t>
  </si>
  <si>
    <t>CO3070</t>
  </si>
  <si>
    <t>1C4HJXEGXPW653070</t>
  </si>
  <si>
    <t>ORD-164057</t>
  </si>
  <si>
    <t>7246</t>
  </si>
  <si>
    <t>1C4HJXEG3PW673578</t>
  </si>
  <si>
    <t>YYC-91787</t>
  </si>
  <si>
    <t>OBF613</t>
  </si>
  <si>
    <t>1FMSK8DH2RGA02091</t>
  </si>
  <si>
    <t>ORD-164059</t>
  </si>
  <si>
    <t>7233</t>
  </si>
  <si>
    <t>1C4HJXEG2PW673619</t>
  </si>
  <si>
    <t>YOW-46888</t>
  </si>
  <si>
    <t>ORD-164063</t>
  </si>
  <si>
    <t>6945</t>
  </si>
  <si>
    <t>1C4RJFBG2MC771002</t>
  </si>
  <si>
    <t>ORD-164065</t>
  </si>
  <si>
    <t>YYZ-112618</t>
  </si>
  <si>
    <t>SEN013</t>
  </si>
  <si>
    <t>3N1AB8CV1RY355981</t>
  </si>
  <si>
    <t>ORD-164067</t>
  </si>
  <si>
    <t>7273</t>
  </si>
  <si>
    <t>1C4HJXEGXPW664070</t>
  </si>
  <si>
    <t>YOW-46890</t>
  </si>
  <si>
    <t>ESC270</t>
  </si>
  <si>
    <t>1FMCU9MN5PUA18293</t>
  </si>
  <si>
    <t>ORD-164069</t>
  </si>
  <si>
    <t>7373</t>
  </si>
  <si>
    <t>1FMJK2A87PEA35304</t>
  </si>
  <si>
    <t>ORD-164070</t>
  </si>
  <si>
    <t>ORD-164072</t>
  </si>
  <si>
    <t>7269</t>
  </si>
  <si>
    <t>1C4HJXEN5PW606706</t>
  </si>
  <si>
    <t>YYZ-112625</t>
  </si>
  <si>
    <t>SEL134</t>
  </si>
  <si>
    <t>KNDEPCAA6R7503367</t>
  </si>
  <si>
    <t>YOW-46893</t>
  </si>
  <si>
    <t>ESC163</t>
  </si>
  <si>
    <t>1FMCU9H65MUA72434</t>
  </si>
  <si>
    <t>ORD-164075</t>
  </si>
  <si>
    <t>YOW-46894</t>
  </si>
  <si>
    <t>KIC021</t>
  </si>
  <si>
    <t>3N1CP5CV1RL555801</t>
  </si>
  <si>
    <t>ORD-164078</t>
  </si>
  <si>
    <t>7317</t>
  </si>
  <si>
    <t>1C4HJXEG7PW673549</t>
  </si>
  <si>
    <t>YOW-46895</t>
  </si>
  <si>
    <t>KF1173</t>
  </si>
  <si>
    <t>3KPF34AD9RE757686</t>
  </si>
  <si>
    <t>ORD-164080</t>
  </si>
  <si>
    <t>7463</t>
  </si>
  <si>
    <t>1C4PJXEN2RW179533</t>
  </si>
  <si>
    <t>ORD-164081</t>
  </si>
  <si>
    <t>7260</t>
  </si>
  <si>
    <t>1C4HJXEG0PW673523</t>
  </si>
  <si>
    <t>ATL-81127</t>
  </si>
  <si>
    <t>6902</t>
  </si>
  <si>
    <t>1C4RJFBG5MC755246</t>
  </si>
  <si>
    <t>DEN-43589</t>
  </si>
  <si>
    <t>CO9057</t>
  </si>
  <si>
    <t>1C4PJXEGXRW239057</t>
  </si>
  <si>
    <t>ORD-164092</t>
  </si>
  <si>
    <t>7544</t>
  </si>
  <si>
    <t>1C4PJXEG8RW243110</t>
  </si>
  <si>
    <t>ORD-164094</t>
  </si>
  <si>
    <t>7048</t>
  </si>
  <si>
    <t>1C6HJTFG1NL177899</t>
  </si>
  <si>
    <t>DEN-43591</t>
  </si>
  <si>
    <t>DEN-43592</t>
  </si>
  <si>
    <t>CO7468</t>
  </si>
  <si>
    <t>1C4PJXEGXRW237468</t>
  </si>
  <si>
    <t>ORD-164098</t>
  </si>
  <si>
    <t>7537</t>
  </si>
  <si>
    <t>1C4PJXEG7RW237489</t>
  </si>
  <si>
    <t>ORD-164101</t>
  </si>
  <si>
    <t>7462</t>
  </si>
  <si>
    <t>1C4PJXEG6RW243106</t>
  </si>
  <si>
    <t>ORD-164102</t>
  </si>
  <si>
    <t>6841</t>
  </si>
  <si>
    <t>1C4RJFBG7MC755250</t>
  </si>
  <si>
    <t>ORD-164103</t>
  </si>
  <si>
    <t>7547</t>
  </si>
  <si>
    <t>1C4PJXEG9RW239132</t>
  </si>
  <si>
    <t>ORD-164108</t>
  </si>
  <si>
    <t>ORD-164111</t>
  </si>
  <si>
    <t>6976</t>
  </si>
  <si>
    <t>1C6SRFHT6NN373755</t>
  </si>
  <si>
    <t>DEN-43594</t>
  </si>
  <si>
    <t>CO9945</t>
  </si>
  <si>
    <t>1C4SDJCT4PC549945</t>
  </si>
  <si>
    <t>DEN-43599</t>
  </si>
  <si>
    <t>CO1483</t>
  </si>
  <si>
    <t>1FMCU9GN7RUA61483</t>
  </si>
  <si>
    <t>DEN-43600</t>
  </si>
  <si>
    <t>7183</t>
  </si>
  <si>
    <t>1C4SDJCT1NC223260</t>
  </si>
  <si>
    <t>ORD-164114</t>
  </si>
  <si>
    <t>7556</t>
  </si>
  <si>
    <t>1C4PJXEG4RW237398</t>
  </si>
  <si>
    <t>YOW-46896</t>
  </si>
  <si>
    <t>HRK755</t>
  </si>
  <si>
    <t>KNDPUCAF8P7196522</t>
  </si>
  <si>
    <t>YOW-46897</t>
  </si>
  <si>
    <t>KIC018</t>
  </si>
  <si>
    <t>3N1CP5CV8RL556301</t>
  </si>
  <si>
    <t>ORD-164117</t>
  </si>
  <si>
    <t>7221</t>
  </si>
  <si>
    <t>1C4HJXEG3PW673497</t>
  </si>
  <si>
    <t>YYC-91836</t>
  </si>
  <si>
    <t>A71124</t>
  </si>
  <si>
    <t>1C4SDJCT8NC214829</t>
  </si>
  <si>
    <t>YUL-12798</t>
  </si>
  <si>
    <t>SEL135</t>
  </si>
  <si>
    <t>KNDEPCAA5R7504302</t>
  </si>
  <si>
    <t>ORD-164120</t>
  </si>
  <si>
    <t>ORD-164121</t>
  </si>
  <si>
    <t>YYC-91842</t>
  </si>
  <si>
    <t>A89343</t>
  </si>
  <si>
    <t>1C4HJXEG0PW673568</t>
  </si>
  <si>
    <t>ATL-81140</t>
  </si>
  <si>
    <t>OH4034</t>
  </si>
  <si>
    <t>3N1CN8DVXRL835982</t>
  </si>
  <si>
    <t>ORD-164122</t>
  </si>
  <si>
    <t>7510</t>
  </si>
  <si>
    <t>3N1CN8DV3RL863302</t>
  </si>
  <si>
    <t>DEN-43625</t>
  </si>
  <si>
    <t>CO9125</t>
  </si>
  <si>
    <t>1C4PJXEG1RW239125</t>
  </si>
  <si>
    <t>ORD-164125</t>
  </si>
  <si>
    <t>7213</t>
  </si>
  <si>
    <t>1C4HJXEG1PW664054</t>
  </si>
  <si>
    <t>YYC-91849</t>
  </si>
  <si>
    <t>A97603</t>
  </si>
  <si>
    <t>1C4SDJCT2PC615540</t>
  </si>
  <si>
    <t>YYZ-112669</t>
  </si>
  <si>
    <t>VER246</t>
  </si>
  <si>
    <t>3N1CN8FV6RL856728</t>
  </si>
  <si>
    <t>YUL-12799</t>
  </si>
  <si>
    <t>ESC348</t>
  </si>
  <si>
    <t>1FMCU9MN8RUA54255</t>
  </si>
  <si>
    <t>ORD-164128</t>
  </si>
  <si>
    <t>6908</t>
  </si>
  <si>
    <t>1FM5K8FW1MNA16318</t>
  </si>
  <si>
    <t>ATL-81147</t>
  </si>
  <si>
    <t>OH4061</t>
  </si>
  <si>
    <t>3N1CN8DV6RL842055</t>
  </si>
  <si>
    <t>YYC-91856</t>
  </si>
  <si>
    <t>OBF689</t>
  </si>
  <si>
    <t>3FMCR9B60RRE41502</t>
  </si>
  <si>
    <t>YUL-12800</t>
  </si>
  <si>
    <t>SEL143</t>
  </si>
  <si>
    <t>KNDEPCAA3R7601899</t>
  </si>
  <si>
    <t>ORD-164133</t>
  </si>
  <si>
    <t>7403</t>
  </si>
  <si>
    <t>1C4PJXEN8RW179553</t>
  </si>
  <si>
    <t>ATL-81150</t>
  </si>
  <si>
    <t>YUL-12801</t>
  </si>
  <si>
    <t>SEL133</t>
  </si>
  <si>
    <t>KNDEPCAA9R7516128</t>
  </si>
  <si>
    <t>YYC-91858</t>
  </si>
  <si>
    <t>A97641</t>
  </si>
  <si>
    <t>1C4SDJCT6PC615542</t>
  </si>
  <si>
    <t>YYC-91859</t>
  </si>
  <si>
    <t>OBT242</t>
  </si>
  <si>
    <t>1C4PJXEG2RW243068</t>
  </si>
  <si>
    <t>YYC-91861</t>
  </si>
  <si>
    <t>A89323</t>
  </si>
  <si>
    <t>1C4HJXEG6PW653079</t>
  </si>
  <si>
    <t>YYC-91867</t>
  </si>
  <si>
    <t>OBF617</t>
  </si>
  <si>
    <t>1FMCU9MN4RUA27134</t>
  </si>
  <si>
    <t>YYC-91870</t>
  </si>
  <si>
    <t>A97662</t>
  </si>
  <si>
    <t>1C4SDJCT3PC615563</t>
  </si>
  <si>
    <t>ORD-164142</t>
  </si>
  <si>
    <t>ATL-81156</t>
  </si>
  <si>
    <t>FL4060</t>
  </si>
  <si>
    <t>3KPF34AD9PE650652</t>
  </si>
  <si>
    <t>YYC-91873</t>
  </si>
  <si>
    <t>A97634</t>
  </si>
  <si>
    <t>1C4SDJCT7PC615579</t>
  </si>
  <si>
    <t>ORD-164145</t>
  </si>
  <si>
    <t>GA1156</t>
  </si>
  <si>
    <t>3VWC57BU3MM047708</t>
  </si>
  <si>
    <t>YOW-46902</t>
  </si>
  <si>
    <t>EDG126</t>
  </si>
  <si>
    <t>2FMPK4J97RBA94849</t>
  </si>
  <si>
    <t>ORD-164148</t>
  </si>
  <si>
    <t>7379</t>
  </si>
  <si>
    <t>1FMCU9H65NUA52881</t>
  </si>
  <si>
    <t>ORD-164149</t>
  </si>
  <si>
    <t>6876</t>
  </si>
  <si>
    <t>1C4RJFAGXMC756572</t>
  </si>
  <si>
    <t>YYC-91889</t>
  </si>
  <si>
    <t>OBT235</t>
  </si>
  <si>
    <t>2C4RC1ZG6RR131568</t>
  </si>
  <si>
    <t>ORD-164158</t>
  </si>
  <si>
    <t>7553</t>
  </si>
  <si>
    <t>1C4PJXEG7RW237492</t>
  </si>
  <si>
    <t>ORD-164159</t>
  </si>
  <si>
    <t>7413</t>
  </si>
  <si>
    <t>1C4PJXEN2RW179581</t>
  </si>
  <si>
    <t>ORD-164161</t>
  </si>
  <si>
    <t>7448</t>
  </si>
  <si>
    <t>1C4PJXEG0RW239147</t>
  </si>
  <si>
    <t>ORD-164163</t>
  </si>
  <si>
    <t>7542</t>
  </si>
  <si>
    <t>1C4PJXEG3RW239126</t>
  </si>
  <si>
    <t>DEN-43676</t>
  </si>
  <si>
    <t>CO4741</t>
  </si>
  <si>
    <t>1C4SDJCT5NC214741</t>
  </si>
  <si>
    <t>DEN-43680</t>
  </si>
  <si>
    <t>CO8344</t>
  </si>
  <si>
    <t>1C4SDJCT4NC218344</t>
  </si>
  <si>
    <t>ORD-164165</t>
  </si>
  <si>
    <t>7497</t>
  </si>
  <si>
    <t>3N1CN8FV4RL858347</t>
  </si>
  <si>
    <t>ORD-164169</t>
  </si>
  <si>
    <t>ORD-164171</t>
  </si>
  <si>
    <t>ORD-164174</t>
  </si>
  <si>
    <t>7439</t>
  </si>
  <si>
    <t>1C4PJXEG6RW243171</t>
  </si>
  <si>
    <t>DEN-43693</t>
  </si>
  <si>
    <t>CO3178</t>
  </si>
  <si>
    <t>1C4PJXEG9RW243178</t>
  </si>
  <si>
    <t>YYZ-112726</t>
  </si>
  <si>
    <t>HR2023</t>
  </si>
  <si>
    <t>JN8BT3BB8PW221504</t>
  </si>
  <si>
    <t>ORD-164183</t>
  </si>
  <si>
    <t>7255</t>
  </si>
  <si>
    <t>1C4HJXEG7PW664074</t>
  </si>
  <si>
    <t>ORD-164187</t>
  </si>
  <si>
    <t>ORD-164188</t>
  </si>
  <si>
    <t>YYC-91908</t>
  </si>
  <si>
    <t>A97625</t>
  </si>
  <si>
    <t>JN8BT3DD3PW311688</t>
  </si>
  <si>
    <t>ORD-164190</t>
  </si>
  <si>
    <t>ORD-164193</t>
  </si>
  <si>
    <t>7531</t>
  </si>
  <si>
    <t>3N1CN8FV5RL856154</t>
  </si>
  <si>
    <t>ORD-164195</t>
  </si>
  <si>
    <t>7474</t>
  </si>
  <si>
    <t>1C4PJXEG3RW237425</t>
  </si>
  <si>
    <t>DEN-43722</t>
  </si>
  <si>
    <t>CO3450</t>
  </si>
  <si>
    <t>1C4HJXEGXPW673450</t>
  </si>
  <si>
    <t>ORD-164197</t>
  </si>
  <si>
    <t>7469</t>
  </si>
  <si>
    <t>1C4PJXEG0RW239133</t>
  </si>
  <si>
    <t>DEN-43723</t>
  </si>
  <si>
    <t>CO3105</t>
  </si>
  <si>
    <t>1C4PJXEG4RW243105</t>
  </si>
  <si>
    <t>DEN-43724</t>
  </si>
  <si>
    <t>6971</t>
  </si>
  <si>
    <t>1C6SRFLT6NN373682</t>
  </si>
  <si>
    <t>ORD-164198</t>
  </si>
  <si>
    <t>6909</t>
  </si>
  <si>
    <t>1FMSK8DH5MGB55718</t>
  </si>
  <si>
    <t>DEN-43729</t>
  </si>
  <si>
    <t>7194</t>
  </si>
  <si>
    <t>1C4HJXEG2PW673622</t>
  </si>
  <si>
    <t>ORD-164201</t>
  </si>
  <si>
    <t>7089</t>
  </si>
  <si>
    <t>1C4SDJCT8NC214720</t>
  </si>
  <si>
    <t>ATL-81194</t>
  </si>
  <si>
    <t>FL7025</t>
  </si>
  <si>
    <t>1FMCU9H65NUA52623</t>
  </si>
  <si>
    <t>ORD-164206</t>
  </si>
  <si>
    <t>7491</t>
  </si>
  <si>
    <t>KNDEPCAA9R7501449</t>
  </si>
  <si>
    <t>ORD-164208</t>
  </si>
  <si>
    <t>ORD-164210</t>
  </si>
  <si>
    <t>6953</t>
  </si>
  <si>
    <t>1C6SRFKT8NN373720</t>
  </si>
  <si>
    <t>ORD-164214</t>
  </si>
  <si>
    <t>ORD-164215</t>
  </si>
  <si>
    <t>7320</t>
  </si>
  <si>
    <t>1C4SDJCT2NC223266</t>
  </si>
  <si>
    <t>ORD-164216</t>
  </si>
  <si>
    <t>7238</t>
  </si>
  <si>
    <t>1C4HJXEG7PW664026</t>
  </si>
  <si>
    <t>ORD-164217</t>
  </si>
  <si>
    <t>6923</t>
  </si>
  <si>
    <t>1C4RJFAG1MC756590</t>
  </si>
  <si>
    <t>YUL-12813</t>
  </si>
  <si>
    <t>CTR088</t>
  </si>
  <si>
    <t>3C6LRVDG2PE523147</t>
  </si>
  <si>
    <t>ORD-164222</t>
  </si>
  <si>
    <t>7558</t>
  </si>
  <si>
    <t>1C4PJXEGXRW243173</t>
  </si>
  <si>
    <t>YUL-12814</t>
  </si>
  <si>
    <t>ESC276</t>
  </si>
  <si>
    <t>1FMCU9MN5PUA18442</t>
  </si>
  <si>
    <t>ORD-164227</t>
  </si>
  <si>
    <t>7499</t>
  </si>
  <si>
    <t>3N1CN8FV9RL819205</t>
  </si>
  <si>
    <t>DEN-43741</t>
  </si>
  <si>
    <t>CO9034</t>
  </si>
  <si>
    <t>1C4PJXEG9RW239034</t>
  </si>
  <si>
    <t>ORD-164233</t>
  </si>
  <si>
    <t>7560</t>
  </si>
  <si>
    <t>1C4PJXEG3RW243144</t>
  </si>
  <si>
    <t>ORD-164234</t>
  </si>
  <si>
    <t>FL6035</t>
  </si>
  <si>
    <t>1C4RJFBG9MC755251</t>
  </si>
  <si>
    <t>ORD-164235</t>
  </si>
  <si>
    <t>ORD-164236</t>
  </si>
  <si>
    <t>7549</t>
  </si>
  <si>
    <t>1C4PJXEGXRW237423</t>
  </si>
  <si>
    <t>ORD-164237</t>
  </si>
  <si>
    <t>7254</t>
  </si>
  <si>
    <t>1C4HJXEG2PW664046</t>
  </si>
  <si>
    <t>DEN-43756</t>
  </si>
  <si>
    <t>F4783</t>
  </si>
  <si>
    <t>1C4HJXEG0MW548176</t>
  </si>
  <si>
    <t>ORD-164239</t>
  </si>
  <si>
    <t>6860</t>
  </si>
  <si>
    <t>5LM5J7XC1MGL16069</t>
  </si>
  <si>
    <t>YVR-79402</t>
  </si>
  <si>
    <t>Y1201</t>
  </si>
  <si>
    <t>3N1CN8DVXRL831740</t>
  </si>
  <si>
    <t>YYZ-112774</t>
  </si>
  <si>
    <t>KF1185</t>
  </si>
  <si>
    <t>3KPF34AD3RE758364</t>
  </si>
  <si>
    <t>YYC-91925</t>
  </si>
  <si>
    <t>OBT215</t>
  </si>
  <si>
    <t>2FMPK4J9XRBA93615</t>
  </si>
  <si>
    <t>ORD-164247</t>
  </si>
  <si>
    <t>ATL-81204</t>
  </si>
  <si>
    <t>OH4023</t>
  </si>
  <si>
    <t>3N1CN8FV8RL816098</t>
  </si>
  <si>
    <t>YYC-91930</t>
  </si>
  <si>
    <t>A97640</t>
  </si>
  <si>
    <t>1C4HJXEG8PW673575</t>
  </si>
  <si>
    <t>ORD-164262</t>
  </si>
  <si>
    <t>6890</t>
  </si>
  <si>
    <t>1FMSK8DH5MGB55721</t>
  </si>
  <si>
    <t>ORD-164265</t>
  </si>
  <si>
    <t>7026</t>
  </si>
  <si>
    <t>1C6SRFKT0NN399275</t>
  </si>
  <si>
    <t>ORD-164269</t>
  </si>
  <si>
    <t>7495</t>
  </si>
  <si>
    <t>KNDEPCAA5R7491485</t>
  </si>
  <si>
    <t>YYC-91939</t>
  </si>
  <si>
    <t>A89267</t>
  </si>
  <si>
    <t>2FMPK4J94PBA27154</t>
  </si>
  <si>
    <t>ORD-164275</t>
  </si>
  <si>
    <t>ORD-164278</t>
  </si>
  <si>
    <t>6927</t>
  </si>
  <si>
    <t>1C4RJFAG7MC807350</t>
  </si>
  <si>
    <t>YYC-91945</t>
  </si>
  <si>
    <t>OAE732</t>
  </si>
  <si>
    <t>3KPF34AD1PE669146</t>
  </si>
  <si>
    <t>DEN-43807</t>
  </si>
  <si>
    <t>CO3177</t>
  </si>
  <si>
    <t>1C4PJXEG7RW243177</t>
  </si>
  <si>
    <t>ORD-164282</t>
  </si>
  <si>
    <t>ORD-164285</t>
  </si>
  <si>
    <t>6873</t>
  </si>
  <si>
    <t>1C4RJFAG9MC756241</t>
  </si>
  <si>
    <t>YOW-46917</t>
  </si>
  <si>
    <t>SEL115</t>
  </si>
  <si>
    <t>KNDEPCAAXR7497864</t>
  </si>
  <si>
    <t>ORD-164288</t>
  </si>
  <si>
    <t>7072</t>
  </si>
  <si>
    <t>1C4SDJCT0NC214758</t>
  </si>
  <si>
    <t>ORD-164290</t>
  </si>
  <si>
    <t>ORD-164296</t>
  </si>
  <si>
    <t>ORD-164298</t>
  </si>
  <si>
    <t>7535</t>
  </si>
  <si>
    <t>3N1CN8FV1RL814581</t>
  </si>
  <si>
    <t>ATL-81217</t>
  </si>
  <si>
    <t>OH4088</t>
  </si>
  <si>
    <t>3N1CN8FV3RL886172</t>
  </si>
  <si>
    <t>YYC-91962</t>
  </si>
  <si>
    <t>YYZ-112831</t>
  </si>
  <si>
    <t>BRO141</t>
  </si>
  <si>
    <t>3FMCR9B65RRE41365</t>
  </si>
  <si>
    <t>DEN-43822</t>
  </si>
  <si>
    <t>CO3444</t>
  </si>
  <si>
    <t>1C4HJXEG4PW673444</t>
  </si>
  <si>
    <t>ORD-164299</t>
  </si>
  <si>
    <t>7509</t>
  </si>
  <si>
    <t>3N1CN8FV9RL862524</t>
  </si>
  <si>
    <t>ORD-164301</t>
  </si>
  <si>
    <t>7431</t>
  </si>
  <si>
    <t>1C4PJXEN8RW179584</t>
  </si>
  <si>
    <t>ORD-164303</t>
  </si>
  <si>
    <t>7453</t>
  </si>
  <si>
    <t>1C4PJXEG3RW243127</t>
  </si>
  <si>
    <t>YOW-46921</t>
  </si>
  <si>
    <t>ATL-81222</t>
  </si>
  <si>
    <t>OH2040</t>
  </si>
  <si>
    <t>1FMCU0GN6RUA73684</t>
  </si>
  <si>
    <t>YVR-79423</t>
  </si>
  <si>
    <t>Y1124</t>
  </si>
  <si>
    <t>1FMCU9MN7PUA18733</t>
  </si>
  <si>
    <t>ORD-164307</t>
  </si>
  <si>
    <t>YUL-12824</t>
  </si>
  <si>
    <t>ESC260</t>
  </si>
  <si>
    <t>1FMCU9MNXPUA17544</t>
  </si>
  <si>
    <t>ORD-164309</t>
  </si>
  <si>
    <t>7207</t>
  </si>
  <si>
    <t>1C4SDJCT1PC549949</t>
  </si>
  <si>
    <t>ORD-164311</t>
  </si>
  <si>
    <t>7504</t>
  </si>
  <si>
    <t>3N1CN8FV1RL856572</t>
  </si>
  <si>
    <t>ORD-164314</t>
  </si>
  <si>
    <t>YUL-12827</t>
  </si>
  <si>
    <t>KF1154</t>
  </si>
  <si>
    <t>3KPF34AD6RE746533</t>
  </si>
  <si>
    <t>ORD-164316</t>
  </si>
  <si>
    <t>YOW-46923</t>
  </si>
  <si>
    <t>FEX136</t>
  </si>
  <si>
    <t>1FMSK8DH9NGA84847</t>
  </si>
  <si>
    <t>YYZ-112853</t>
  </si>
  <si>
    <t>KF1199</t>
  </si>
  <si>
    <t>3KPF34AD8RE773295</t>
  </si>
  <si>
    <t>ORD-164326</t>
  </si>
  <si>
    <t>7258</t>
  </si>
  <si>
    <t>1C4HJXEGXPW673478</t>
  </si>
  <si>
    <t>ORD-164329</t>
  </si>
  <si>
    <t>ORD-164331</t>
  </si>
  <si>
    <t>7350</t>
  </si>
  <si>
    <t>1C4SDJCTXPC636474</t>
  </si>
  <si>
    <t>DEN-43851</t>
  </si>
  <si>
    <t>CO5993</t>
  </si>
  <si>
    <t>1C4PJXEG8RW235993</t>
  </si>
  <si>
    <t>DEN-43854</t>
  </si>
  <si>
    <t>CO9047</t>
  </si>
  <si>
    <t>1C4PJXEG7RW239047</t>
  </si>
  <si>
    <t>ORD-164333</t>
  </si>
  <si>
    <t>ORD-164334</t>
  </si>
  <si>
    <t>ORD-164337</t>
  </si>
  <si>
    <t>6879</t>
  </si>
  <si>
    <t>1C4RJFAG8MC807339</t>
  </si>
  <si>
    <t>ORD-164338</t>
  </si>
  <si>
    <t>7408</t>
  </si>
  <si>
    <t>1C4PJXEN6RW179566</t>
  </si>
  <si>
    <t>ORD-164340</t>
  </si>
  <si>
    <t>7047</t>
  </si>
  <si>
    <t>1C6HJTFG7NL177891</t>
  </si>
  <si>
    <t>ORD-164346</t>
  </si>
  <si>
    <t>ORD-164347</t>
  </si>
  <si>
    <t>7244</t>
  </si>
  <si>
    <t>1C4HJXEG7PW673535</t>
  </si>
  <si>
    <t>YYC-91987</t>
  </si>
  <si>
    <t>A89344</t>
  </si>
  <si>
    <t>1FMCU9MNXPUA17835</t>
  </si>
  <si>
    <t>YYC-91989</t>
  </si>
  <si>
    <t>OBF659</t>
  </si>
  <si>
    <t>1C6SRFLT7RN214756</t>
  </si>
  <si>
    <t>ATL-81243</t>
  </si>
  <si>
    <t>OH4077</t>
  </si>
  <si>
    <t>1FMCU9MN4RUA27070</t>
  </si>
  <si>
    <t>DEN-43869</t>
  </si>
  <si>
    <t>7163</t>
  </si>
  <si>
    <t>1C4HJXEG0PW653059</t>
  </si>
  <si>
    <t>ORD-164367</t>
  </si>
  <si>
    <t>7054</t>
  </si>
  <si>
    <t>1C6JJTBG2NL177921</t>
  </si>
  <si>
    <t>ORD-164370</t>
  </si>
  <si>
    <t>7225</t>
  </si>
  <si>
    <t>1C4HJXEG7PW673518</t>
  </si>
  <si>
    <t>YYC-92006</t>
  </si>
  <si>
    <t>OBT219</t>
  </si>
  <si>
    <t>2C4RC1ZG7RR131564</t>
  </si>
  <si>
    <t>ATL-81246</t>
  </si>
  <si>
    <t>OH4004</t>
  </si>
  <si>
    <t>3N1CN8FV9RL816305</t>
  </si>
  <si>
    <t>ORD-164374</t>
  </si>
  <si>
    <t>7383</t>
  </si>
  <si>
    <t>1C4PJXEN8RW179505</t>
  </si>
  <si>
    <t>DEN-43899</t>
  </si>
  <si>
    <t>CO2999</t>
  </si>
  <si>
    <t>1C4HJXEGXPW652999</t>
  </si>
  <si>
    <t>ORD-164377</t>
  </si>
  <si>
    <t>ORD-164379</t>
  </si>
  <si>
    <t>7343</t>
  </si>
  <si>
    <t>1C4SDJCT2PC549944</t>
  </si>
  <si>
    <t>ORD-164387</t>
  </si>
  <si>
    <t>6903</t>
  </si>
  <si>
    <t>1C4RJFAG7MC756240</t>
  </si>
  <si>
    <t>ORD-164391</t>
  </si>
  <si>
    <t>7540</t>
  </si>
  <si>
    <t>1C4PJXEG3RW237456</t>
  </si>
  <si>
    <t>ORD-164390</t>
  </si>
  <si>
    <t>7390</t>
  </si>
  <si>
    <t>1C4PJXEN8RW179519</t>
  </si>
  <si>
    <t>ORD-164392</t>
  </si>
  <si>
    <t>7429</t>
  </si>
  <si>
    <t>1C4PJXEN1RW179572</t>
  </si>
  <si>
    <t>YYC-92027</t>
  </si>
  <si>
    <t>A89307</t>
  </si>
  <si>
    <t>1C4HJXEG5PW653039</t>
  </si>
  <si>
    <t>ATL-81251</t>
  </si>
  <si>
    <t>FL2512</t>
  </si>
  <si>
    <t>1FMCU9H61MUA72009</t>
  </si>
  <si>
    <t>ATL-81252</t>
  </si>
  <si>
    <t>OH4049</t>
  </si>
  <si>
    <t>1FMCU9MN3RUA27335</t>
  </si>
  <si>
    <t>ATL-81253</t>
  </si>
  <si>
    <t>FL4020</t>
  </si>
  <si>
    <t>3KPF34AD6PE692714</t>
  </si>
  <si>
    <t>DEN-43924</t>
  </si>
  <si>
    <t>CO3016</t>
  </si>
  <si>
    <t>1C4HJXEG4PW653016</t>
  </si>
  <si>
    <t>ORD-164412</t>
  </si>
  <si>
    <t>7240</t>
  </si>
  <si>
    <t>1C4HJXEG4PW664078</t>
  </si>
  <si>
    <t>YYC-92046</t>
  </si>
  <si>
    <t>OAE686</t>
  </si>
  <si>
    <t>1C4SDJCTXPC636541</t>
  </si>
  <si>
    <t>YYC-92049</t>
  </si>
  <si>
    <t>YUL-12845</t>
  </si>
  <si>
    <t>KF1167</t>
  </si>
  <si>
    <t>3KPF34AD8RE745951</t>
  </si>
  <si>
    <t>ORD-164428</t>
  </si>
  <si>
    <t>ATL-81264</t>
  </si>
  <si>
    <t>OH4007</t>
  </si>
  <si>
    <t>3N1CN8DVXRL838672</t>
  </si>
  <si>
    <t>YYC-92065</t>
  </si>
  <si>
    <t>Y1313</t>
  </si>
  <si>
    <t>3VVUX7B29RM078941</t>
  </si>
  <si>
    <t>YYC-92073</t>
  </si>
  <si>
    <t>OAS882</t>
  </si>
  <si>
    <t>1C4PJXEG4RW239037</t>
  </si>
  <si>
    <t>ORD-164439</t>
  </si>
  <si>
    <t>ATL-81268</t>
  </si>
  <si>
    <t>FL4062</t>
  </si>
  <si>
    <t>3KPF34AD5PE692848</t>
  </si>
  <si>
    <t>YYC-92084</t>
  </si>
  <si>
    <t>OAE743</t>
  </si>
  <si>
    <t>1C4SDJCT8PC636537</t>
  </si>
  <si>
    <t>ATL-81269</t>
  </si>
  <si>
    <t>OH4050</t>
  </si>
  <si>
    <t>1FMCU9MN3RUA27562</t>
  </si>
  <si>
    <t>YYC-92090</t>
  </si>
  <si>
    <t>A89304</t>
  </si>
  <si>
    <t>1C4HJXEG3PW673564</t>
  </si>
  <si>
    <t>DEN-43968</t>
  </si>
  <si>
    <t>7190</t>
  </si>
  <si>
    <t>1C4HJXEG0PW664059</t>
  </si>
  <si>
    <t>YYC-92092</t>
  </si>
  <si>
    <t>OAE712</t>
  </si>
  <si>
    <t>3KPF34AD1PE668689</t>
  </si>
  <si>
    <t>ORD-164454</t>
  </si>
  <si>
    <t>7500</t>
  </si>
  <si>
    <t>3N1CN8FV0RL859379</t>
  </si>
  <si>
    <t>ATL-81274</t>
  </si>
  <si>
    <t>FL4014</t>
  </si>
  <si>
    <t>1FMSK8DH6PGA42932</t>
  </si>
  <si>
    <t>ORD-164458</t>
  </si>
  <si>
    <t>ORD-164459</t>
  </si>
  <si>
    <t>7358</t>
  </si>
  <si>
    <t>1C4SDJCT4PC549959</t>
  </si>
  <si>
    <t>ORD-164460</t>
  </si>
  <si>
    <t>ORD-164462</t>
  </si>
  <si>
    <t>7533</t>
  </si>
  <si>
    <t>3N1CN8DV5RL842144</t>
  </si>
  <si>
    <t>YYC-92098</t>
  </si>
  <si>
    <t>OBW103</t>
  </si>
  <si>
    <t>KNDNB5H3XN6125913</t>
  </si>
  <si>
    <t>ORD-164469</t>
  </si>
  <si>
    <t>YYC-92100</t>
  </si>
  <si>
    <t>YYC-92103</t>
  </si>
  <si>
    <t>A97638</t>
  </si>
  <si>
    <t>1C4SDJCT4PC615541</t>
  </si>
  <si>
    <t>MCO-102764</t>
  </si>
  <si>
    <t>FL2617</t>
  </si>
  <si>
    <t>1C4HJXENXPW606717</t>
  </si>
  <si>
    <t>ORD-164471</t>
  </si>
  <si>
    <t>7237</t>
  </si>
  <si>
    <t>1C4HJXEG3PW664024</t>
  </si>
  <si>
    <t>YOW-46938</t>
  </si>
  <si>
    <t>ESC297</t>
  </si>
  <si>
    <t>1FMCU9MN5RUA27269</t>
  </si>
  <si>
    <t>ATL-81276</t>
  </si>
  <si>
    <t>OH2019</t>
  </si>
  <si>
    <t>1FMCU0GN0RUA61630</t>
  </si>
  <si>
    <t>ORD-164474</t>
  </si>
  <si>
    <t>7572</t>
  </si>
  <si>
    <t>1C4PJXEG0RW243151</t>
  </si>
  <si>
    <t>ORD-164479</t>
  </si>
  <si>
    <t>7555</t>
  </si>
  <si>
    <t>1C4PJXEG1RW237472</t>
  </si>
  <si>
    <t>YVR-79482</t>
  </si>
  <si>
    <t>Y1334</t>
  </si>
  <si>
    <t>KNDEPCAAXR7662943</t>
  </si>
  <si>
    <t>ORD-164481</t>
  </si>
  <si>
    <t>6891</t>
  </si>
  <si>
    <t>1FMSK8DH0MGB55724</t>
  </si>
  <si>
    <t>DEN-43992</t>
  </si>
  <si>
    <t>CO7359</t>
  </si>
  <si>
    <t>1C4PJXEG5RW237359</t>
  </si>
  <si>
    <t>ORD-164482</t>
  </si>
  <si>
    <t>7369</t>
  </si>
  <si>
    <t>1C4SDJCT4PC616933</t>
  </si>
  <si>
    <t>ATL-81281</t>
  </si>
  <si>
    <t>ATL-81282</t>
  </si>
  <si>
    <t>OH4109</t>
  </si>
  <si>
    <t>3KPF34AD4RE771091</t>
  </si>
  <si>
    <t>ORD-164484</t>
  </si>
  <si>
    <t>7216</t>
  </si>
  <si>
    <t>1C4HJXEG1PW664068</t>
  </si>
  <si>
    <t>ORD-164485</t>
  </si>
  <si>
    <t>7331</t>
  </si>
  <si>
    <t>1C4SDJCT4PC636471</t>
  </si>
  <si>
    <t>YYC-92126</t>
  </si>
  <si>
    <t>OBF625</t>
  </si>
  <si>
    <t>1C4PJXEG0RW237365</t>
  </si>
  <si>
    <t>ATL-81288</t>
  </si>
  <si>
    <t>FL4013</t>
  </si>
  <si>
    <t>1FMSK8DH2PGA38652</t>
  </si>
  <si>
    <t>YYC-92131</t>
  </si>
  <si>
    <t>OBN050</t>
  </si>
  <si>
    <t>1C6SRFLT6RN214747</t>
  </si>
  <si>
    <t>YOW-46942</t>
  </si>
  <si>
    <t>ESC257</t>
  </si>
  <si>
    <t>1FMCU9MN4PUA18544</t>
  </si>
  <si>
    <t>ORD-164491</t>
  </si>
  <si>
    <t>7329</t>
  </si>
  <si>
    <t>1C4SDJCTXPC636457</t>
  </si>
  <si>
    <t>DEN-44022</t>
  </si>
  <si>
    <t>6999</t>
  </si>
  <si>
    <t>1C6SRFLT2NN373694</t>
  </si>
  <si>
    <t>ORD-164494</t>
  </si>
  <si>
    <t>7223</t>
  </si>
  <si>
    <t>1C4HJXEG5PW673503</t>
  </si>
  <si>
    <t>ORD-164495</t>
  </si>
  <si>
    <t>7437</t>
  </si>
  <si>
    <t>1C4PJXEG2RW243104</t>
  </si>
  <si>
    <t>ATL-81296</t>
  </si>
  <si>
    <t>OH4093</t>
  </si>
  <si>
    <t>3N1CN8FV2RL866849</t>
  </si>
  <si>
    <t>YVR-79501</t>
  </si>
  <si>
    <t>A89306</t>
  </si>
  <si>
    <t>1C4HJXEG9PW673567</t>
  </si>
  <si>
    <t>ORD-164497</t>
  </si>
  <si>
    <t>ORD-164498</t>
  </si>
  <si>
    <t>YYC-92157</t>
  </si>
  <si>
    <t>OAS881</t>
  </si>
  <si>
    <t>1C4PJXEG3RW239031</t>
  </si>
  <si>
    <t>YOW-46944</t>
  </si>
  <si>
    <t>ESC230</t>
  </si>
  <si>
    <t>1FMCU9H62NUA53101</t>
  </si>
  <si>
    <t>ORD-164506</t>
  </si>
  <si>
    <t>YYC-92162</t>
  </si>
  <si>
    <t>OBN034</t>
  </si>
  <si>
    <t>1C4PJXEG8RW243074</t>
  </si>
  <si>
    <t>DEN-44036</t>
  </si>
  <si>
    <t>CO3257</t>
  </si>
  <si>
    <t>1C4SDJCT1NC223257</t>
  </si>
  <si>
    <t>ORD-164507</t>
  </si>
  <si>
    <t>YYC-92166</t>
  </si>
  <si>
    <t>OBT260</t>
  </si>
  <si>
    <t>2C4RC1ZG2RR150750</t>
  </si>
  <si>
    <t>ORD-164510</t>
  </si>
  <si>
    <t>YOW-46947</t>
  </si>
  <si>
    <t>CTR149</t>
  </si>
  <si>
    <t>3C6LRVDG4PE587898</t>
  </si>
  <si>
    <t>DEN-44057</t>
  </si>
  <si>
    <t>CO6691</t>
  </si>
  <si>
    <t>1C4HJXEN7PW606691</t>
  </si>
  <si>
    <t>ATL-81307</t>
  </si>
  <si>
    <t>FL4042</t>
  </si>
  <si>
    <t>3KPF34AD7PE671144</t>
  </si>
  <si>
    <t>YUL-12868</t>
  </si>
  <si>
    <t>SEL155</t>
  </si>
  <si>
    <t>KNDEPCAA4R7613852</t>
  </si>
  <si>
    <t>ATL-81309</t>
  </si>
  <si>
    <t>OH4107</t>
  </si>
  <si>
    <t>3KPF34AD1RE757682</t>
  </si>
  <si>
    <t>ORD-164519</t>
  </si>
  <si>
    <t>ORD-164522</t>
  </si>
  <si>
    <t>ORD-164523</t>
  </si>
  <si>
    <t>7476</t>
  </si>
  <si>
    <t>1C4PJXEG8RW239168</t>
  </si>
  <si>
    <t>ORD-164525</t>
  </si>
  <si>
    <t>7271</t>
  </si>
  <si>
    <t>1C4HJXEG9PW664058</t>
  </si>
  <si>
    <t>ATL-81316</t>
  </si>
  <si>
    <t>FL4082</t>
  </si>
  <si>
    <t>3KPF34AD7PE650648</t>
  </si>
  <si>
    <t>YYC-92209</t>
  </si>
  <si>
    <t>OAS868</t>
  </si>
  <si>
    <t>1FMSK8DH8RGA02600</t>
  </si>
  <si>
    <t>ORD-164530</t>
  </si>
  <si>
    <t>ATL-81322</t>
  </si>
  <si>
    <t>OH4056</t>
  </si>
  <si>
    <t>3N1CN8FV6RL861654</t>
  </si>
  <si>
    <t>YYC-92219</t>
  </si>
  <si>
    <t>OBZ065</t>
  </si>
  <si>
    <t>3KPF34AD2RE804962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</si>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</sst>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.00"/>
    <numFmt numFmtId="165" formatCode="mm/dd/yyyy"/>
    <numFmt numFmtId="166" formatCode="mm/dd/yyyy\ hh:mm\ AM/PM"/>
    <numFmt numFmtId="167" formatCode="dd/mm/yyyy\ hh:mm:ss"/>
    <numFmt numFmtId="168" formatCode="#0"/>
  </numFmts>
  <fonts count="3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>
      <alignment vertical="top"/>
    </xf>
    <xf numFmtId="165" fontId="1" fillId="0" borderId="0">
      <alignment vertical="top"/>
    </xf>
    <xf numFmtId="166" fontId="1" fillId="0" borderId="0">
      <alignment vertical="top"/>
    </xf>
    <xf numFmtId="14" fontId="1" fillId="0" borderId="0">
      <alignment vertical="top"/>
    </xf>
    <xf numFmtId="22" fontId="1" fillId="0" borderId="0">
      <alignment vertical="top"/>
    </xf>
    <xf numFmtId="167" fontId="1" fillId="0" borderId="0">
      <alignment vertical="top"/>
    </xf>
    <xf numFmtId="168" fontId="1" fillId="0" borderId="0">
      <alignment vertical="top"/>
    </xf>
    <xf numFmtId="0" fontId="1" fillId="0" borderId="0">
      <alignment vertical="top"/>
    </xf>
  </cellStyleXfs>
  <cellXfs count="6">
    <xf numFmtId="0" fontId="0" fillId="0" borderId="0" xfId="0"/>
    <xf numFmtId="0" fontId="1" fillId="0" borderId="0" xfId="8">
      <alignment vertical="top"/>
    </xf>
    <xf numFmtId="0" fontId="2" fillId="0" borderId="0" xfId="8" applyFont="1">
      <alignment vertical="top"/>
    </xf>
    <xf numFmtId="166" fontId="1" fillId="0" borderId="0" xfId="3">
      <alignment vertical="top"/>
    </xf>
    <xf numFmtId="49" fontId="2" fillId="0" borderId="0" xfId="3" applyNumberFormat="1" applyFont="1">
      <alignment vertical="top"/>
    </xf>
    <xf numFmtId="0" fontId="2" fillId="0" borderId="0" xfId="8" applyFont="1" applyFill="1">
      <alignment vertical="top"/>
    </xf>
  </cellXfs>
  <cellStyles count="9">
    <cellStyle name="DateTimeCustomEur24HrMinSec" xfId="6" xr:uid="{00000000-0005-0000-0000-00000B000000}"/>
    <cellStyle name="DateTimeCustomTime" xfId="5" xr:uid="{00000000-0005-0000-0000-00000A000000}"/>
    <cellStyle name="DateTimeDefault" xfId="2" xr:uid="{00000000-0005-0000-0000-000007000000}"/>
    <cellStyle name="DateTimeDefaultTime" xfId="3" xr:uid="{00000000-0005-0000-0000-000008000000}"/>
    <cellStyle name="DateTimeTimeCustom" xfId="4" xr:uid="{00000000-0005-0000-0000-000009000000}"/>
    <cellStyle name="Decimal" xfId="1" xr:uid="{00000000-0005-0000-0000-000006000000}"/>
    <cellStyle name="Integer" xfId="7" xr:uid="{00000000-0005-0000-0000-00000C000000}"/>
    <cellStyle name="Normal" xfId="0" builtinId="0"/>
    <cellStyle name="Text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shal\Downloads\EmployeeSalesDetailsGrid%20(86).xls" TargetMode="External"/><Relationship Id="rId1" Type="http://schemas.openxmlformats.org/officeDocument/2006/relationships/externalLinkPath" Target="EmployeeSalesDetailsGrid%20(8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oyeeSalesDetailsGrid (86)"/>
    </sheetNames>
    <sheetDataSet>
      <sheetData sheetId="0">
        <row r="2">
          <cell r="B2" t="str">
            <v>ORD-164485</v>
          </cell>
          <cell r="C2" t="str">
            <v>FFAR</v>
          </cell>
          <cell r="D2">
            <v>10.99</v>
          </cell>
        </row>
        <row r="3">
          <cell r="B3" t="str">
            <v>ATL-81108</v>
          </cell>
          <cell r="C3" t="str">
            <v>IFAR</v>
          </cell>
          <cell r="D3">
            <v>16.989999999999998</v>
          </cell>
        </row>
        <row r="4">
          <cell r="B4" t="str">
            <v>ORD-164334</v>
          </cell>
          <cell r="C4" t="str">
            <v>XFAR</v>
          </cell>
          <cell r="D4">
            <v>21.98</v>
          </cell>
        </row>
        <row r="5">
          <cell r="B5" t="str">
            <v>ORD-164227</v>
          </cell>
          <cell r="C5" t="str">
            <v>CCAR</v>
          </cell>
          <cell r="D5">
            <v>54.95</v>
          </cell>
        </row>
        <row r="6">
          <cell r="B6" t="str">
            <v>ATL-81056</v>
          </cell>
          <cell r="C6" t="str">
            <v>CCAR</v>
          </cell>
          <cell r="D6">
            <v>50.97</v>
          </cell>
        </row>
        <row r="7">
          <cell r="B7" t="str">
            <v>YYC-91708</v>
          </cell>
          <cell r="C7" t="str">
            <v>XFAR</v>
          </cell>
          <cell r="D7">
            <v>119.8</v>
          </cell>
        </row>
        <row r="8">
          <cell r="B8" t="str">
            <v>ATL-80991</v>
          </cell>
          <cell r="C8" t="str">
            <v>SFAR</v>
          </cell>
          <cell r="D8">
            <v>16.989999999999998</v>
          </cell>
        </row>
        <row r="9">
          <cell r="B9" t="str">
            <v>ORD-163837</v>
          </cell>
          <cell r="C9" t="str">
            <v>FFAR</v>
          </cell>
          <cell r="D9">
            <v>32.97</v>
          </cell>
        </row>
        <row r="10">
          <cell r="B10" t="str">
            <v>YYC-91525</v>
          </cell>
          <cell r="C10" t="str">
            <v>XFAR</v>
          </cell>
          <cell r="D10">
            <v>54.95</v>
          </cell>
        </row>
        <row r="11">
          <cell r="B11" t="str">
            <v>ORD-164217</v>
          </cell>
          <cell r="C11" t="str">
            <v>SFAR</v>
          </cell>
          <cell r="D11">
            <v>87.92</v>
          </cell>
        </row>
        <row r="12">
          <cell r="B12" t="str">
            <v>YYC-91859</v>
          </cell>
          <cell r="C12" t="str">
            <v>XFAR</v>
          </cell>
          <cell r="D12">
            <v>89.85</v>
          </cell>
        </row>
        <row r="13">
          <cell r="B13" t="str">
            <v>ORD-164171</v>
          </cell>
          <cell r="C13" t="str">
            <v>XFAR</v>
          </cell>
          <cell r="D13">
            <v>54.95</v>
          </cell>
        </row>
        <row r="14">
          <cell r="B14" t="str">
            <v>YYZ-112355</v>
          </cell>
          <cell r="C14" t="str">
            <v>SFAR</v>
          </cell>
          <cell r="D14">
            <v>59.97</v>
          </cell>
        </row>
        <row r="15">
          <cell r="B15" t="str">
            <v>YUL-12845</v>
          </cell>
          <cell r="C15" t="str">
            <v>ICAR</v>
          </cell>
          <cell r="D15">
            <v>152.91</v>
          </cell>
        </row>
        <row r="16">
          <cell r="B16" t="str">
            <v>ORD-164063</v>
          </cell>
          <cell r="C16" t="str">
            <v>SFAR</v>
          </cell>
          <cell r="D16">
            <v>32.97</v>
          </cell>
        </row>
        <row r="17">
          <cell r="B17" t="str">
            <v>ATL-81217</v>
          </cell>
          <cell r="C17" t="str">
            <v>CCAR</v>
          </cell>
          <cell r="D17">
            <v>33.979999999999997</v>
          </cell>
        </row>
        <row r="18">
          <cell r="B18" t="str">
            <v>ORD-164412</v>
          </cell>
          <cell r="C18" t="str">
            <v>XFAR</v>
          </cell>
          <cell r="D18">
            <v>32.97</v>
          </cell>
        </row>
        <row r="19">
          <cell r="B19" t="str">
            <v>ORD-163854</v>
          </cell>
          <cell r="C19" t="str">
            <v>XFAR</v>
          </cell>
          <cell r="D19">
            <v>65.94</v>
          </cell>
        </row>
        <row r="20">
          <cell r="B20" t="str">
            <v>ORD-164285</v>
          </cell>
          <cell r="C20" t="str">
            <v>SFAR</v>
          </cell>
          <cell r="D20">
            <v>32.97</v>
          </cell>
        </row>
        <row r="21">
          <cell r="B21" t="str">
            <v>YYC-91945</v>
          </cell>
          <cell r="C21" t="str">
            <v>ICAR</v>
          </cell>
          <cell r="D21">
            <v>21.98</v>
          </cell>
        </row>
        <row r="22">
          <cell r="B22" t="str">
            <v>ATL-81281</v>
          </cell>
          <cell r="C22" t="str">
            <v>IFAR</v>
          </cell>
          <cell r="D22">
            <v>43.96</v>
          </cell>
        </row>
        <row r="23">
          <cell r="B23" t="str">
            <v>YYC-92090</v>
          </cell>
          <cell r="C23" t="str">
            <v>XFAR</v>
          </cell>
          <cell r="D23">
            <v>54.95</v>
          </cell>
        </row>
        <row r="24">
          <cell r="B24" t="str">
            <v>ORD-164055</v>
          </cell>
          <cell r="C24" t="str">
            <v>FFAR</v>
          </cell>
          <cell r="D24">
            <v>87.92</v>
          </cell>
        </row>
        <row r="25">
          <cell r="B25" t="str">
            <v>ORD-164510</v>
          </cell>
          <cell r="C25" t="str">
            <v>XFAR</v>
          </cell>
          <cell r="D25">
            <v>43.96</v>
          </cell>
        </row>
        <row r="26">
          <cell r="B26" t="str">
            <v>YYC-91763</v>
          </cell>
          <cell r="C26" t="str">
            <v>XFAR</v>
          </cell>
          <cell r="D26">
            <v>10.99</v>
          </cell>
        </row>
        <row r="27">
          <cell r="B27" t="str">
            <v>ORD-163778</v>
          </cell>
          <cell r="C27" t="str">
            <v>PPAR</v>
          </cell>
          <cell r="D27">
            <v>43.96</v>
          </cell>
        </row>
        <row r="28">
          <cell r="B28" t="str">
            <v>ORD-164050</v>
          </cell>
          <cell r="C28" t="str">
            <v>FFAR</v>
          </cell>
          <cell r="D28">
            <v>54.95</v>
          </cell>
        </row>
        <row r="29">
          <cell r="B29" t="str">
            <v>ORD-164145</v>
          </cell>
          <cell r="C29" t="str">
            <v>SCAR</v>
          </cell>
          <cell r="D29">
            <v>65.94</v>
          </cell>
        </row>
        <row r="30">
          <cell r="B30" t="str">
            <v>ORD-163806</v>
          </cell>
          <cell r="C30" t="str">
            <v>XFAR</v>
          </cell>
          <cell r="D30">
            <v>43.96</v>
          </cell>
        </row>
        <row r="31">
          <cell r="B31" t="str">
            <v>ORD-164525</v>
          </cell>
          <cell r="C31" t="str">
            <v>XFAR</v>
          </cell>
          <cell r="D31">
            <v>43.96</v>
          </cell>
        </row>
        <row r="32">
          <cell r="B32" t="str">
            <v>YYC-91495</v>
          </cell>
          <cell r="C32" t="str">
            <v>XFAR</v>
          </cell>
          <cell r="D32">
            <v>149.75</v>
          </cell>
        </row>
        <row r="33">
          <cell r="B33" t="str">
            <v>ORD-163933</v>
          </cell>
          <cell r="C33" t="str">
            <v>FFAR</v>
          </cell>
          <cell r="D33">
            <v>10.99</v>
          </cell>
        </row>
        <row r="34">
          <cell r="B34" t="str">
            <v>ORD-163990</v>
          </cell>
          <cell r="C34" t="str">
            <v>XFAR</v>
          </cell>
          <cell r="D34">
            <v>43.96</v>
          </cell>
        </row>
        <row r="35">
          <cell r="B35" t="str">
            <v>DEN-43435</v>
          </cell>
          <cell r="C35" t="str">
            <v>XFAR</v>
          </cell>
          <cell r="D35">
            <v>99.95</v>
          </cell>
        </row>
        <row r="36">
          <cell r="B36" t="str">
            <v>ORD-164215</v>
          </cell>
          <cell r="C36" t="str">
            <v>FFAR</v>
          </cell>
          <cell r="D36">
            <v>32.97</v>
          </cell>
        </row>
        <row r="37">
          <cell r="B37" t="str">
            <v>YYC-92027</v>
          </cell>
          <cell r="C37" t="str">
            <v>XFAR</v>
          </cell>
          <cell r="D37">
            <v>59.9</v>
          </cell>
        </row>
        <row r="38">
          <cell r="B38" t="str">
            <v>YYZ-112273</v>
          </cell>
          <cell r="C38" t="str">
            <v>ICAR</v>
          </cell>
          <cell r="D38">
            <v>79.959999999999994</v>
          </cell>
        </row>
        <row r="39">
          <cell r="B39" t="str">
            <v>ATL-81088</v>
          </cell>
          <cell r="C39" t="str">
            <v>IFAR</v>
          </cell>
          <cell r="D39">
            <v>16.989999999999998</v>
          </cell>
        </row>
        <row r="40">
          <cell r="B40" t="str">
            <v>YYC-91989</v>
          </cell>
          <cell r="C40" t="str">
            <v>PPAR</v>
          </cell>
          <cell r="D40">
            <v>32.97</v>
          </cell>
        </row>
        <row r="41">
          <cell r="B41" t="str">
            <v>ATL-81042</v>
          </cell>
          <cell r="C41" t="str">
            <v>CCAR</v>
          </cell>
          <cell r="D41">
            <v>50.97</v>
          </cell>
        </row>
        <row r="42">
          <cell r="B42" t="str">
            <v>ORD-164459</v>
          </cell>
          <cell r="C42" t="str">
            <v>FFAR</v>
          </cell>
          <cell r="D42">
            <v>32.97</v>
          </cell>
        </row>
        <row r="43">
          <cell r="B43" t="str">
            <v>YVR-79321</v>
          </cell>
          <cell r="C43" t="str">
            <v>ICAR</v>
          </cell>
          <cell r="D43">
            <v>21.98</v>
          </cell>
        </row>
        <row r="44">
          <cell r="B44" t="str">
            <v>YYC-91653</v>
          </cell>
          <cell r="C44" t="str">
            <v>XFAR</v>
          </cell>
          <cell r="D44">
            <v>21.98</v>
          </cell>
        </row>
        <row r="45">
          <cell r="B45" t="str">
            <v>ORD-163879</v>
          </cell>
          <cell r="C45" t="str">
            <v>PPAR</v>
          </cell>
          <cell r="D45">
            <v>32.97</v>
          </cell>
        </row>
        <row r="46">
          <cell r="B46" t="str">
            <v>YYZ-112831</v>
          </cell>
          <cell r="C46" t="str">
            <v>SFAR</v>
          </cell>
          <cell r="D46">
            <v>19.989999999999998</v>
          </cell>
        </row>
        <row r="47">
          <cell r="B47" t="str">
            <v>ORD-164121</v>
          </cell>
          <cell r="C47" t="str">
            <v>XFAR</v>
          </cell>
          <cell r="D47">
            <v>59.9</v>
          </cell>
        </row>
        <row r="48">
          <cell r="B48" t="str">
            <v>ORD-164497</v>
          </cell>
          <cell r="C48" t="str">
            <v>XFAR</v>
          </cell>
          <cell r="D48">
            <v>87.92</v>
          </cell>
        </row>
        <row r="49">
          <cell r="B49" t="str">
            <v>ORD-163808</v>
          </cell>
          <cell r="C49" t="str">
            <v>FFAR</v>
          </cell>
          <cell r="D49">
            <v>65.94</v>
          </cell>
        </row>
        <row r="50">
          <cell r="B50" t="str">
            <v>YOW-46921</v>
          </cell>
          <cell r="C50" t="str">
            <v>IFAR</v>
          </cell>
          <cell r="D50">
            <v>43.96</v>
          </cell>
        </row>
        <row r="51">
          <cell r="B51" t="str">
            <v>YYZ-112499</v>
          </cell>
          <cell r="C51" t="str">
            <v>XFAR</v>
          </cell>
          <cell r="D51">
            <v>179.7</v>
          </cell>
        </row>
        <row r="52">
          <cell r="B52" t="str">
            <v>ORD-164188</v>
          </cell>
          <cell r="C52" t="str">
            <v>FFAR</v>
          </cell>
          <cell r="D52">
            <v>43.96</v>
          </cell>
        </row>
        <row r="53">
          <cell r="B53" t="str">
            <v>DEN-43486</v>
          </cell>
          <cell r="C53" t="str">
            <v>XFAR</v>
          </cell>
          <cell r="D53">
            <v>269.55</v>
          </cell>
        </row>
        <row r="54">
          <cell r="B54" t="str">
            <v>ORD-164002</v>
          </cell>
          <cell r="C54" t="str">
            <v>FFAR</v>
          </cell>
          <cell r="D54">
            <v>43.96</v>
          </cell>
        </row>
        <row r="55">
          <cell r="B55" t="str">
            <v>ORD-163925</v>
          </cell>
          <cell r="C55" t="str">
            <v>PPAR</v>
          </cell>
          <cell r="D55">
            <v>21.98</v>
          </cell>
        </row>
        <row r="56">
          <cell r="B56" t="str">
            <v>ORD-164338</v>
          </cell>
          <cell r="C56" t="str">
            <v>XFAR</v>
          </cell>
          <cell r="D56">
            <v>32.97</v>
          </cell>
        </row>
        <row r="57">
          <cell r="B57" t="str">
            <v>ORD-164208</v>
          </cell>
          <cell r="C57" t="str">
            <v>XFAR</v>
          </cell>
          <cell r="D57">
            <v>76.930000000000007</v>
          </cell>
        </row>
        <row r="58">
          <cell r="B58" t="str">
            <v>YYC-91768</v>
          </cell>
          <cell r="C58" t="str">
            <v>XFAR</v>
          </cell>
          <cell r="D58">
            <v>89.85</v>
          </cell>
        </row>
        <row r="59">
          <cell r="B59" t="str">
            <v>DEN-43343</v>
          </cell>
          <cell r="C59" t="str">
            <v>XFAR</v>
          </cell>
          <cell r="D59">
            <v>299.5</v>
          </cell>
        </row>
        <row r="60">
          <cell r="B60" t="str">
            <v>ATL-81064</v>
          </cell>
          <cell r="C60" t="str">
            <v>ICAR</v>
          </cell>
          <cell r="D60">
            <v>219.78</v>
          </cell>
        </row>
        <row r="61">
          <cell r="B61" t="str">
            <v>ORD-163819</v>
          </cell>
          <cell r="C61" t="str">
            <v>XFAR</v>
          </cell>
          <cell r="D61">
            <v>54.95</v>
          </cell>
        </row>
        <row r="62">
          <cell r="B62" t="str">
            <v>DEN-43851</v>
          </cell>
          <cell r="C62" t="str">
            <v>XFAR</v>
          </cell>
          <cell r="D62">
            <v>79.959999999999994</v>
          </cell>
        </row>
        <row r="63">
          <cell r="B63" t="str">
            <v>DEN-43225</v>
          </cell>
          <cell r="C63" t="str">
            <v>XFAR</v>
          </cell>
          <cell r="D63">
            <v>119.94</v>
          </cell>
        </row>
        <row r="64">
          <cell r="B64" t="str">
            <v>YYC-91579</v>
          </cell>
          <cell r="C64" t="str">
            <v>SFAR</v>
          </cell>
          <cell r="D64">
            <v>149.75</v>
          </cell>
        </row>
        <row r="65">
          <cell r="B65" t="str">
            <v>ATL-81282</v>
          </cell>
          <cell r="C65" t="str">
            <v>ICAR</v>
          </cell>
          <cell r="D65">
            <v>16.989999999999998</v>
          </cell>
        </row>
        <row r="66">
          <cell r="B66" t="str">
            <v>ORD-163875</v>
          </cell>
          <cell r="C66" t="str">
            <v>XFAR</v>
          </cell>
          <cell r="D66">
            <v>21.98</v>
          </cell>
        </row>
        <row r="67">
          <cell r="B67" t="str">
            <v>DEN-44022</v>
          </cell>
          <cell r="C67" t="str">
            <v>PPAR</v>
          </cell>
          <cell r="D67">
            <v>119.8</v>
          </cell>
        </row>
        <row r="68">
          <cell r="B68" t="str">
            <v>ORD-163843</v>
          </cell>
          <cell r="C68" t="str">
            <v>XFAR</v>
          </cell>
          <cell r="D68">
            <v>89.85</v>
          </cell>
        </row>
        <row r="69">
          <cell r="B69" t="str">
            <v>YYC-91691</v>
          </cell>
          <cell r="C69" t="str">
            <v>XFAR</v>
          </cell>
          <cell r="D69">
            <v>10.99</v>
          </cell>
        </row>
        <row r="70">
          <cell r="B70" t="str">
            <v>ORD-163762</v>
          </cell>
          <cell r="C70" t="str">
            <v>FFAR</v>
          </cell>
          <cell r="D70">
            <v>43.96</v>
          </cell>
        </row>
        <row r="71">
          <cell r="B71" t="str">
            <v>YYC-92166</v>
          </cell>
          <cell r="C71" t="str">
            <v>MVAR</v>
          </cell>
          <cell r="D71">
            <v>21.98</v>
          </cell>
        </row>
        <row r="72">
          <cell r="B72" t="str">
            <v>YYC-92006</v>
          </cell>
          <cell r="C72" t="str">
            <v>MVAR</v>
          </cell>
          <cell r="D72">
            <v>21.98</v>
          </cell>
        </row>
        <row r="73">
          <cell r="B73" t="str">
            <v>ORD-163764</v>
          </cell>
          <cell r="C73" t="str">
            <v>FFAR</v>
          </cell>
          <cell r="D73">
            <v>21.98</v>
          </cell>
        </row>
        <row r="74">
          <cell r="B74" t="str">
            <v>DEN-43729</v>
          </cell>
          <cell r="C74" t="str">
            <v>XFAR</v>
          </cell>
          <cell r="D74">
            <v>139.93</v>
          </cell>
        </row>
        <row r="75">
          <cell r="B75" t="str">
            <v>ORD-164523</v>
          </cell>
          <cell r="C75" t="str">
            <v>XFAR</v>
          </cell>
          <cell r="D75">
            <v>32.97</v>
          </cell>
        </row>
        <row r="76">
          <cell r="B76" t="str">
            <v>ORD-163864</v>
          </cell>
          <cell r="C76" t="str">
            <v>XFAR</v>
          </cell>
          <cell r="D76">
            <v>43.96</v>
          </cell>
        </row>
        <row r="77">
          <cell r="B77" t="str">
            <v>ORD-164142</v>
          </cell>
          <cell r="C77" t="str">
            <v>XFAR</v>
          </cell>
          <cell r="D77">
            <v>32.97</v>
          </cell>
        </row>
        <row r="78">
          <cell r="B78" t="str">
            <v>ORD-163981</v>
          </cell>
          <cell r="C78" t="str">
            <v>FFAR</v>
          </cell>
          <cell r="D78">
            <v>109.9</v>
          </cell>
        </row>
        <row r="79">
          <cell r="B79" t="str">
            <v>ORD-164169</v>
          </cell>
          <cell r="C79" t="str">
            <v>XFAR</v>
          </cell>
          <cell r="D79">
            <v>10.99</v>
          </cell>
        </row>
        <row r="80">
          <cell r="B80" t="str">
            <v>DEN-43356</v>
          </cell>
          <cell r="C80" t="str">
            <v>IFAR</v>
          </cell>
          <cell r="D80">
            <v>19.989999999999998</v>
          </cell>
        </row>
        <row r="81">
          <cell r="B81" t="str">
            <v>ORD-163975</v>
          </cell>
          <cell r="C81" t="str">
            <v>XFAR</v>
          </cell>
          <cell r="D81">
            <v>10.99</v>
          </cell>
        </row>
        <row r="82">
          <cell r="B82" t="str">
            <v>YYC-91660</v>
          </cell>
          <cell r="C82" t="str">
            <v>IFAR</v>
          </cell>
          <cell r="D82">
            <v>32.97</v>
          </cell>
        </row>
        <row r="83">
          <cell r="B83" t="str">
            <v>YVR-79209</v>
          </cell>
          <cell r="C83" t="str">
            <v>XFAR</v>
          </cell>
          <cell r="D83">
            <v>119.8</v>
          </cell>
        </row>
        <row r="84">
          <cell r="B84" t="str">
            <v>ORD-164236</v>
          </cell>
          <cell r="C84" t="str">
            <v>XFAR</v>
          </cell>
          <cell r="D84">
            <v>54.95</v>
          </cell>
        </row>
        <row r="85">
          <cell r="B85" t="str">
            <v>ORD-163892</v>
          </cell>
          <cell r="C85" t="str">
            <v>SFAR</v>
          </cell>
          <cell r="D85">
            <v>21.98</v>
          </cell>
        </row>
        <row r="86">
          <cell r="B86" t="str">
            <v>DEN-43422</v>
          </cell>
          <cell r="C86" t="str">
            <v>MVAR</v>
          </cell>
          <cell r="D86">
            <v>99.95</v>
          </cell>
        </row>
        <row r="87">
          <cell r="B87" t="str">
            <v>YUL-12824</v>
          </cell>
          <cell r="C87" t="str">
            <v>IFAR</v>
          </cell>
          <cell r="D87">
            <v>118.93</v>
          </cell>
        </row>
        <row r="88">
          <cell r="B88" t="str">
            <v>ORD-163862</v>
          </cell>
          <cell r="C88" t="str">
            <v>XFAR</v>
          </cell>
          <cell r="D88">
            <v>10.99</v>
          </cell>
        </row>
        <row r="89">
          <cell r="B89" t="str">
            <v>YYC-92219</v>
          </cell>
          <cell r="C89" t="str">
            <v>ICAR</v>
          </cell>
          <cell r="D89">
            <v>32.97</v>
          </cell>
        </row>
        <row r="90">
          <cell r="B90" t="str">
            <v>ORD-163946</v>
          </cell>
          <cell r="C90" t="str">
            <v>FFAR</v>
          </cell>
          <cell r="D90">
            <v>10.99</v>
          </cell>
        </row>
        <row r="91">
          <cell r="B91" t="str">
            <v>ORD-164346</v>
          </cell>
          <cell r="C91" t="str">
            <v>XFAR</v>
          </cell>
          <cell r="D91">
            <v>179.7</v>
          </cell>
        </row>
        <row r="92">
          <cell r="B92" t="str">
            <v>ATL-81276</v>
          </cell>
          <cell r="C92" t="str">
            <v>IFAR</v>
          </cell>
          <cell r="D92">
            <v>67.959999999999994</v>
          </cell>
        </row>
        <row r="93">
          <cell r="B93" t="str">
            <v>ORD-163787</v>
          </cell>
          <cell r="C93" t="str">
            <v>XFAR</v>
          </cell>
          <cell r="D93">
            <v>32.97</v>
          </cell>
        </row>
        <row r="94">
          <cell r="B94" t="str">
            <v>YYZ-112368</v>
          </cell>
          <cell r="C94" t="str">
            <v>ICAR</v>
          </cell>
          <cell r="D94">
            <v>19.989999999999998</v>
          </cell>
        </row>
        <row r="95">
          <cell r="B95" t="str">
            <v>YYZ-112268</v>
          </cell>
          <cell r="C95" t="str">
            <v>IFAR</v>
          </cell>
          <cell r="D95">
            <v>50.97</v>
          </cell>
        </row>
        <row r="96">
          <cell r="B96" t="str">
            <v>ORD-164195</v>
          </cell>
          <cell r="C96" t="str">
            <v>XFAR</v>
          </cell>
          <cell r="D96">
            <v>32.97</v>
          </cell>
        </row>
        <row r="97">
          <cell r="B97" t="str">
            <v>ATL-81264</v>
          </cell>
          <cell r="C97" t="str">
            <v>CCAR</v>
          </cell>
          <cell r="D97">
            <v>16.989999999999998</v>
          </cell>
        </row>
        <row r="98">
          <cell r="B98" t="str">
            <v>ORD-164479</v>
          </cell>
          <cell r="C98" t="str">
            <v>XFAR</v>
          </cell>
          <cell r="D98">
            <v>43.96</v>
          </cell>
        </row>
        <row r="99">
          <cell r="B99" t="str">
            <v>YVR-79291</v>
          </cell>
          <cell r="C99" t="str">
            <v>FFAR</v>
          </cell>
          <cell r="D99">
            <v>54.95</v>
          </cell>
        </row>
        <row r="100">
          <cell r="B100" t="str">
            <v>YOW-46897</v>
          </cell>
          <cell r="C100" t="str">
            <v>IFAR</v>
          </cell>
          <cell r="D100">
            <v>32.97</v>
          </cell>
        </row>
        <row r="101">
          <cell r="B101" t="str">
            <v>YYC-91849</v>
          </cell>
          <cell r="C101" t="str">
            <v>FFAR</v>
          </cell>
          <cell r="D101">
            <v>10.99</v>
          </cell>
        </row>
        <row r="102">
          <cell r="B102" t="str">
            <v>ORD-163987</v>
          </cell>
          <cell r="C102" t="str">
            <v>PPAR</v>
          </cell>
          <cell r="D102">
            <v>21.98</v>
          </cell>
        </row>
        <row r="103">
          <cell r="B103" t="str">
            <v>ORD-164530</v>
          </cell>
          <cell r="C103" t="str">
            <v>XFAR</v>
          </cell>
          <cell r="D103">
            <v>54.95</v>
          </cell>
        </row>
        <row r="104">
          <cell r="B104" t="str">
            <v>YYC-91577</v>
          </cell>
          <cell r="C104" t="str">
            <v>CFAR</v>
          </cell>
          <cell r="D104">
            <v>98.91</v>
          </cell>
        </row>
        <row r="105">
          <cell r="B105" t="str">
            <v>ATL-81032</v>
          </cell>
          <cell r="C105" t="str">
            <v>ICAR</v>
          </cell>
          <cell r="D105">
            <v>16.989999999999998</v>
          </cell>
        </row>
        <row r="106">
          <cell r="B106" t="str">
            <v>YYC-91554</v>
          </cell>
          <cell r="C106" t="str">
            <v>XFAR</v>
          </cell>
          <cell r="D106">
            <v>21.98</v>
          </cell>
        </row>
        <row r="107">
          <cell r="B107" t="str">
            <v>ORD-163974</v>
          </cell>
          <cell r="C107" t="str">
            <v>XFAR</v>
          </cell>
          <cell r="D107">
            <v>239.6</v>
          </cell>
        </row>
        <row r="108">
          <cell r="B108" t="str">
            <v>YYC-91858</v>
          </cell>
          <cell r="C108" t="str">
            <v>FFAR</v>
          </cell>
          <cell r="D108">
            <v>98.91</v>
          </cell>
        </row>
        <row r="109">
          <cell r="B109" t="str">
            <v>ORD-164065</v>
          </cell>
          <cell r="C109" t="str">
            <v>SFAR</v>
          </cell>
          <cell r="D109">
            <v>10.99</v>
          </cell>
        </row>
        <row r="110">
          <cell r="B110" t="str">
            <v>DEN-43235</v>
          </cell>
          <cell r="C110" t="str">
            <v>IFAR</v>
          </cell>
          <cell r="D110">
            <v>119.8</v>
          </cell>
        </row>
        <row r="111">
          <cell r="B111" t="str">
            <v>ORD-164337</v>
          </cell>
          <cell r="C111" t="str">
            <v>SFAR</v>
          </cell>
          <cell r="D111">
            <v>32.97</v>
          </cell>
        </row>
        <row r="112">
          <cell r="B112" t="str">
            <v>ORD-164506</v>
          </cell>
          <cell r="C112" t="str">
            <v>XFAR</v>
          </cell>
          <cell r="D112">
            <v>32.97</v>
          </cell>
        </row>
        <row r="113">
          <cell r="B113" t="str">
            <v>ORD-163828</v>
          </cell>
          <cell r="C113" t="str">
            <v>XFAR</v>
          </cell>
          <cell r="D113">
            <v>43.96</v>
          </cell>
        </row>
        <row r="114">
          <cell r="B114" t="str">
            <v>YOW-46865</v>
          </cell>
          <cell r="C114" t="str">
            <v>IFAR</v>
          </cell>
          <cell r="D114">
            <v>209.65</v>
          </cell>
        </row>
        <row r="115">
          <cell r="B115" t="str">
            <v>ORD-164275</v>
          </cell>
          <cell r="C115" t="str">
            <v>IFAR</v>
          </cell>
          <cell r="D115">
            <v>32.97</v>
          </cell>
        </row>
        <row r="116">
          <cell r="B116" t="str">
            <v>ORD-163885</v>
          </cell>
          <cell r="C116" t="str">
            <v>IFAR</v>
          </cell>
          <cell r="D116">
            <v>87.92</v>
          </cell>
        </row>
        <row r="117">
          <cell r="B117" t="str">
            <v>ORD-163883</v>
          </cell>
          <cell r="C117" t="str">
            <v>IFAR</v>
          </cell>
          <cell r="D117">
            <v>43.96</v>
          </cell>
        </row>
        <row r="118">
          <cell r="B118" t="str">
            <v>ATL-81104</v>
          </cell>
          <cell r="C118" t="str">
            <v>CCAR</v>
          </cell>
          <cell r="D118">
            <v>16.989999999999998</v>
          </cell>
        </row>
        <row r="119">
          <cell r="B119" t="str">
            <v>ATL-81016</v>
          </cell>
          <cell r="C119" t="str">
            <v>IFAR</v>
          </cell>
          <cell r="D119">
            <v>50.97</v>
          </cell>
        </row>
        <row r="120">
          <cell r="B120" t="str">
            <v>ORD-164290</v>
          </cell>
          <cell r="C120" t="str">
            <v>XFAR</v>
          </cell>
          <cell r="D120">
            <v>89.85</v>
          </cell>
        </row>
        <row r="121">
          <cell r="B121" t="str">
            <v>YYC-91570</v>
          </cell>
          <cell r="C121" t="str">
            <v>PPAR</v>
          </cell>
          <cell r="D121">
            <v>43.96</v>
          </cell>
        </row>
        <row r="122">
          <cell r="B122" t="str">
            <v>ORD-163818</v>
          </cell>
          <cell r="C122" t="str">
            <v>FFAR</v>
          </cell>
          <cell r="D122">
            <v>54.95</v>
          </cell>
        </row>
        <row r="123">
          <cell r="B123" t="str">
            <v>ORD-164507</v>
          </cell>
          <cell r="C123" t="str">
            <v>SCAR</v>
          </cell>
          <cell r="D123">
            <v>32.97</v>
          </cell>
        </row>
        <row r="124">
          <cell r="B124" t="str">
            <v>YYC-91510</v>
          </cell>
          <cell r="C124" t="str">
            <v>XFAR</v>
          </cell>
          <cell r="D124">
            <v>119.8</v>
          </cell>
        </row>
        <row r="125">
          <cell r="B125" t="str">
            <v>ATL-81046</v>
          </cell>
          <cell r="C125" t="str">
            <v>CCAR</v>
          </cell>
          <cell r="D125">
            <v>67.959999999999994</v>
          </cell>
        </row>
        <row r="126">
          <cell r="B126" t="str">
            <v>DEN-43722</v>
          </cell>
          <cell r="C126" t="str">
            <v>XFAR</v>
          </cell>
          <cell r="D126">
            <v>19.989999999999998</v>
          </cell>
        </row>
        <row r="127">
          <cell r="B127" t="str">
            <v>ORD-164094</v>
          </cell>
          <cell r="C127" t="str">
            <v>PPAR</v>
          </cell>
          <cell r="D127">
            <v>89.85</v>
          </cell>
        </row>
        <row r="128">
          <cell r="B128" t="str">
            <v>ORD-164374</v>
          </cell>
          <cell r="C128" t="str">
            <v>XFAR</v>
          </cell>
          <cell r="D128">
            <v>32.97</v>
          </cell>
        </row>
        <row r="129">
          <cell r="B129" t="str">
            <v>ORD-164122</v>
          </cell>
          <cell r="C129" t="str">
            <v>CCAR</v>
          </cell>
          <cell r="D129">
            <v>21.98</v>
          </cell>
        </row>
        <row r="130">
          <cell r="B130" t="str">
            <v>ORD-164098</v>
          </cell>
          <cell r="C130" t="str">
            <v>XFAR</v>
          </cell>
          <cell r="D130">
            <v>43.96</v>
          </cell>
        </row>
        <row r="131">
          <cell r="B131" t="str">
            <v>ORD-164454</v>
          </cell>
          <cell r="C131" t="str">
            <v>CCAR</v>
          </cell>
          <cell r="D131">
            <v>10.99</v>
          </cell>
        </row>
        <row r="132">
          <cell r="B132" t="str">
            <v>YYC-91870</v>
          </cell>
          <cell r="C132" t="str">
            <v>FFAR</v>
          </cell>
          <cell r="D132">
            <v>43.96</v>
          </cell>
        </row>
        <row r="133">
          <cell r="B133" t="str">
            <v>ORD-163877</v>
          </cell>
          <cell r="C133" t="str">
            <v>XFAR</v>
          </cell>
          <cell r="D133">
            <v>10.99</v>
          </cell>
        </row>
        <row r="134">
          <cell r="B134" t="str">
            <v>YOW-46859</v>
          </cell>
          <cell r="C134" t="str">
            <v>IFAR</v>
          </cell>
          <cell r="D134">
            <v>65.94</v>
          </cell>
        </row>
        <row r="135">
          <cell r="B135" t="str">
            <v>YOW-46893</v>
          </cell>
          <cell r="C135" t="str">
            <v>IFAR</v>
          </cell>
          <cell r="D135">
            <v>153.86000000000001</v>
          </cell>
        </row>
        <row r="136">
          <cell r="B136" t="str">
            <v>YYZ-112726</v>
          </cell>
          <cell r="C136" t="str">
            <v>IFAR</v>
          </cell>
          <cell r="D136">
            <v>19.989999999999998</v>
          </cell>
        </row>
        <row r="137">
          <cell r="B137" t="str">
            <v>ORD-163888</v>
          </cell>
          <cell r="C137" t="str">
            <v>XFAR</v>
          </cell>
          <cell r="D137">
            <v>32.97</v>
          </cell>
        </row>
        <row r="138">
          <cell r="B138" t="str">
            <v>DEN-43600</v>
          </cell>
          <cell r="C138" t="str">
            <v>FFAR</v>
          </cell>
          <cell r="D138">
            <v>29.99</v>
          </cell>
        </row>
        <row r="139">
          <cell r="B139" t="str">
            <v>YYC-91737</v>
          </cell>
          <cell r="C139" t="str">
            <v>SFAR</v>
          </cell>
          <cell r="D139">
            <v>65.94</v>
          </cell>
        </row>
        <row r="140">
          <cell r="B140" t="str">
            <v>ORD-163886</v>
          </cell>
          <cell r="C140" t="str">
            <v>XFAR</v>
          </cell>
          <cell r="D140">
            <v>32.97</v>
          </cell>
        </row>
        <row r="141">
          <cell r="B141" t="str">
            <v>MCO-102764</v>
          </cell>
          <cell r="C141" t="str">
            <v>XFAR</v>
          </cell>
          <cell r="D141">
            <v>119.8</v>
          </cell>
        </row>
        <row r="142">
          <cell r="B142" t="str">
            <v>ATL-81252</v>
          </cell>
          <cell r="C142" t="str">
            <v>IFAR</v>
          </cell>
          <cell r="D142">
            <v>64.95</v>
          </cell>
        </row>
        <row r="143">
          <cell r="B143" t="str">
            <v>YYZ-112853</v>
          </cell>
          <cell r="C143" t="str">
            <v>ICAR</v>
          </cell>
          <cell r="D143">
            <v>59.97</v>
          </cell>
        </row>
        <row r="144">
          <cell r="B144" t="str">
            <v>ORD-164462</v>
          </cell>
          <cell r="C144" t="str">
            <v>CCAR</v>
          </cell>
          <cell r="D144">
            <v>43.96</v>
          </cell>
        </row>
        <row r="145">
          <cell r="B145" t="str">
            <v>ATL-81251</v>
          </cell>
          <cell r="C145" t="str">
            <v>IFAR</v>
          </cell>
          <cell r="D145">
            <v>67.959999999999994</v>
          </cell>
        </row>
        <row r="146">
          <cell r="B146" t="str">
            <v>ORD-164316</v>
          </cell>
          <cell r="C146" t="str">
            <v>FFAR</v>
          </cell>
          <cell r="D146">
            <v>21.98</v>
          </cell>
        </row>
        <row r="147">
          <cell r="B147" t="str">
            <v>ORD-164174</v>
          </cell>
          <cell r="C147" t="str">
            <v>XFAR</v>
          </cell>
          <cell r="D147">
            <v>43.96</v>
          </cell>
        </row>
        <row r="148">
          <cell r="B148" t="str">
            <v>YUL-12868</v>
          </cell>
          <cell r="C148" t="str">
            <v>IFAR</v>
          </cell>
          <cell r="D148">
            <v>101.94</v>
          </cell>
        </row>
        <row r="149">
          <cell r="B149" t="str">
            <v>YYC-91501</v>
          </cell>
          <cell r="C149" t="str">
            <v>XFAR</v>
          </cell>
          <cell r="D149">
            <v>149.75</v>
          </cell>
        </row>
        <row r="150">
          <cell r="B150" t="str">
            <v>ORD-164008</v>
          </cell>
          <cell r="C150" t="str">
            <v>SFAR</v>
          </cell>
          <cell r="D150">
            <v>54.95</v>
          </cell>
        </row>
        <row r="151">
          <cell r="B151" t="str">
            <v>ORD-164198</v>
          </cell>
          <cell r="C151" t="str">
            <v>FFAR</v>
          </cell>
          <cell r="D151">
            <v>43.96</v>
          </cell>
        </row>
        <row r="152">
          <cell r="B152" t="str">
            <v>YOW-46894</v>
          </cell>
          <cell r="C152" t="str">
            <v>IFAR</v>
          </cell>
          <cell r="D152">
            <v>43.96</v>
          </cell>
        </row>
        <row r="153">
          <cell r="B153" t="str">
            <v>ATL-81127</v>
          </cell>
          <cell r="C153" t="str">
            <v>SFAR</v>
          </cell>
          <cell r="D153">
            <v>179.7</v>
          </cell>
        </row>
        <row r="154">
          <cell r="B154" t="str">
            <v>ORD-164103</v>
          </cell>
          <cell r="C154" t="str">
            <v>XFAR</v>
          </cell>
          <cell r="D154">
            <v>10.99</v>
          </cell>
        </row>
        <row r="155">
          <cell r="B155" t="str">
            <v>YYC-91711</v>
          </cell>
          <cell r="C155" t="str">
            <v>XFAR</v>
          </cell>
          <cell r="D155">
            <v>149.75</v>
          </cell>
        </row>
        <row r="156">
          <cell r="B156" t="str">
            <v>ATL-81309</v>
          </cell>
          <cell r="C156" t="str">
            <v>ICAR</v>
          </cell>
          <cell r="D156">
            <v>16.989999999999998</v>
          </cell>
        </row>
        <row r="157">
          <cell r="B157" t="str">
            <v>YYC-91498</v>
          </cell>
          <cell r="C157" t="str">
            <v>XFAR</v>
          </cell>
          <cell r="D157">
            <v>43.96</v>
          </cell>
        </row>
        <row r="158">
          <cell r="B158" t="str">
            <v>YVR-79317</v>
          </cell>
          <cell r="C158" t="str">
            <v>ICAR</v>
          </cell>
          <cell r="D158">
            <v>10.99</v>
          </cell>
        </row>
        <row r="159">
          <cell r="B159" t="str">
            <v>ORD-164027</v>
          </cell>
          <cell r="C159" t="str">
            <v>XFAR</v>
          </cell>
          <cell r="D159">
            <v>21.98</v>
          </cell>
        </row>
        <row r="160">
          <cell r="B160" t="str">
            <v>YYC-91562</v>
          </cell>
          <cell r="C160" t="str">
            <v>FFAR</v>
          </cell>
          <cell r="D160">
            <v>10.99</v>
          </cell>
        </row>
        <row r="161">
          <cell r="B161" t="str">
            <v>ATL-81048</v>
          </cell>
          <cell r="C161" t="str">
            <v>IFAR</v>
          </cell>
          <cell r="D161">
            <v>67.959999999999994</v>
          </cell>
        </row>
        <row r="162">
          <cell r="B162" t="str">
            <v>ORD-164216</v>
          </cell>
          <cell r="C162" t="str">
            <v>XFAR</v>
          </cell>
          <cell r="D162">
            <v>89.85</v>
          </cell>
        </row>
        <row r="163">
          <cell r="B163" t="str">
            <v>DEN-43591</v>
          </cell>
          <cell r="C163" t="str">
            <v>XFAR</v>
          </cell>
          <cell r="D163">
            <v>199.9</v>
          </cell>
        </row>
        <row r="164">
          <cell r="B164" t="str">
            <v>DEN-43822</v>
          </cell>
          <cell r="C164" t="str">
            <v>XFAR</v>
          </cell>
          <cell r="D164">
            <v>59.97</v>
          </cell>
        </row>
        <row r="165">
          <cell r="B165" t="str">
            <v>YYZ-112480</v>
          </cell>
          <cell r="C165" t="str">
            <v>FFAR</v>
          </cell>
          <cell r="D165">
            <v>59.9</v>
          </cell>
        </row>
        <row r="166">
          <cell r="B166" t="str">
            <v>ORD-163775</v>
          </cell>
          <cell r="C166" t="str">
            <v>XFAR</v>
          </cell>
          <cell r="D166">
            <v>54.95</v>
          </cell>
        </row>
        <row r="167">
          <cell r="B167" t="str">
            <v>ATL-81274</v>
          </cell>
          <cell r="C167" t="str">
            <v>FFAR</v>
          </cell>
          <cell r="D167">
            <v>149.75</v>
          </cell>
        </row>
        <row r="168">
          <cell r="B168" t="str">
            <v>ORD-163943</v>
          </cell>
          <cell r="C168" t="str">
            <v>XFAR</v>
          </cell>
          <cell r="D168">
            <v>87.92</v>
          </cell>
        </row>
        <row r="169">
          <cell r="B169" t="str">
            <v>ATL-81243</v>
          </cell>
          <cell r="C169" t="str">
            <v>IFAR</v>
          </cell>
          <cell r="D169">
            <v>33.979999999999997</v>
          </cell>
        </row>
        <row r="170">
          <cell r="B170" t="str">
            <v>YYZ-112415</v>
          </cell>
          <cell r="C170" t="str">
            <v>CCAR</v>
          </cell>
          <cell r="D170">
            <v>159.91999999999999</v>
          </cell>
        </row>
        <row r="171">
          <cell r="B171" t="str">
            <v>ORD-164390</v>
          </cell>
          <cell r="C171" t="str">
            <v>XFAR</v>
          </cell>
          <cell r="D171">
            <v>21.98</v>
          </cell>
        </row>
        <row r="172">
          <cell r="B172" t="str">
            <v>ORD-164078</v>
          </cell>
          <cell r="C172" t="str">
            <v>XFAR</v>
          </cell>
          <cell r="D172">
            <v>21.98</v>
          </cell>
        </row>
        <row r="173">
          <cell r="B173" t="str">
            <v>ORD-164314</v>
          </cell>
          <cell r="C173" t="str">
            <v>IFAR</v>
          </cell>
          <cell r="D173">
            <v>43.96</v>
          </cell>
        </row>
        <row r="174">
          <cell r="B174" t="str">
            <v>ORD-163790</v>
          </cell>
          <cell r="C174" t="str">
            <v>PPAR</v>
          </cell>
          <cell r="D174">
            <v>10.99</v>
          </cell>
        </row>
        <row r="175">
          <cell r="B175" t="str">
            <v>ORD-164428</v>
          </cell>
          <cell r="C175" t="str">
            <v>XFAR</v>
          </cell>
          <cell r="D175">
            <v>43.96</v>
          </cell>
        </row>
        <row r="176">
          <cell r="B176" t="str">
            <v>ORD-164010</v>
          </cell>
          <cell r="C176" t="str">
            <v>CCAR</v>
          </cell>
          <cell r="D176">
            <v>43.96</v>
          </cell>
        </row>
        <row r="177">
          <cell r="B177" t="str">
            <v>ORD-164201</v>
          </cell>
          <cell r="C177" t="str">
            <v>FFAR</v>
          </cell>
          <cell r="D177">
            <v>43.96</v>
          </cell>
        </row>
        <row r="178">
          <cell r="B178" t="str">
            <v>ORD-164481</v>
          </cell>
          <cell r="C178" t="str">
            <v>FFAR</v>
          </cell>
          <cell r="D178">
            <v>65.94</v>
          </cell>
        </row>
        <row r="179">
          <cell r="B179" t="str">
            <v>YYZ-112625</v>
          </cell>
          <cell r="C179" t="str">
            <v>IFAR</v>
          </cell>
          <cell r="D179">
            <v>59.97</v>
          </cell>
        </row>
        <row r="180">
          <cell r="B180" t="str">
            <v>DEN-43741</v>
          </cell>
          <cell r="C180" t="str">
            <v>XFAR</v>
          </cell>
          <cell r="D180">
            <v>79.959999999999994</v>
          </cell>
        </row>
        <row r="181">
          <cell r="B181" t="str">
            <v>DEN-43599</v>
          </cell>
          <cell r="C181" t="str">
            <v>IFAR</v>
          </cell>
          <cell r="D181">
            <v>89.85</v>
          </cell>
        </row>
        <row r="182">
          <cell r="B182" t="str">
            <v>YYZ-112458</v>
          </cell>
          <cell r="C182" t="str">
            <v>IFAR</v>
          </cell>
          <cell r="D182">
            <v>19.989999999999998</v>
          </cell>
        </row>
        <row r="183">
          <cell r="B183" t="str">
            <v>YVR-79501</v>
          </cell>
          <cell r="C183" t="str">
            <v>XFAR</v>
          </cell>
          <cell r="D183">
            <v>32.97</v>
          </cell>
        </row>
        <row r="184">
          <cell r="B184" t="str">
            <v>ORD-164377</v>
          </cell>
          <cell r="C184" t="str">
            <v>XFAR</v>
          </cell>
          <cell r="D184">
            <v>10.99</v>
          </cell>
        </row>
        <row r="185">
          <cell r="B185" t="str">
            <v>YOW-46896</v>
          </cell>
          <cell r="C185" t="str">
            <v>IFAR</v>
          </cell>
          <cell r="D185">
            <v>120.89</v>
          </cell>
        </row>
        <row r="186">
          <cell r="B186" t="str">
            <v>ORD-164234</v>
          </cell>
          <cell r="C186" t="str">
            <v>SFAR</v>
          </cell>
          <cell r="D186">
            <v>10.99</v>
          </cell>
        </row>
        <row r="187">
          <cell r="B187" t="str">
            <v>YVR-79231</v>
          </cell>
          <cell r="C187" t="str">
            <v>IFAR</v>
          </cell>
          <cell r="D187">
            <v>89.85</v>
          </cell>
        </row>
        <row r="188">
          <cell r="B188" t="str">
            <v>ORD-163911</v>
          </cell>
          <cell r="C188" t="str">
            <v>FFAR</v>
          </cell>
          <cell r="D188">
            <v>21.98</v>
          </cell>
        </row>
        <row r="189">
          <cell r="B189" t="str">
            <v>ORD-164072</v>
          </cell>
          <cell r="C189" t="str">
            <v>XFAR</v>
          </cell>
          <cell r="D189">
            <v>21.98</v>
          </cell>
        </row>
        <row r="190">
          <cell r="B190" t="str">
            <v>DEN-43386</v>
          </cell>
          <cell r="C190" t="str">
            <v>PPAR</v>
          </cell>
          <cell r="D190">
            <v>180</v>
          </cell>
        </row>
        <row r="191">
          <cell r="B191" t="str">
            <v>YYC-92131</v>
          </cell>
          <cell r="C191" t="str">
            <v>PPAR</v>
          </cell>
          <cell r="D191">
            <v>10.99</v>
          </cell>
        </row>
        <row r="192">
          <cell r="B192" t="str">
            <v>ATL-81086</v>
          </cell>
          <cell r="C192" t="str">
            <v>IFAR</v>
          </cell>
          <cell r="D192">
            <v>60</v>
          </cell>
        </row>
        <row r="193">
          <cell r="B193" t="str">
            <v>ATL-81268</v>
          </cell>
          <cell r="C193" t="str">
            <v>ICAR</v>
          </cell>
          <cell r="D193">
            <v>33.979999999999997</v>
          </cell>
        </row>
        <row r="194">
          <cell r="B194" t="str">
            <v>ORD-163966</v>
          </cell>
          <cell r="C194" t="str">
            <v>XFAR</v>
          </cell>
          <cell r="D194">
            <v>10.99</v>
          </cell>
        </row>
        <row r="195">
          <cell r="B195" t="str">
            <v>YYC-91867</v>
          </cell>
          <cell r="C195" t="str">
            <v>IFAR</v>
          </cell>
          <cell r="D195">
            <v>43.96</v>
          </cell>
        </row>
        <row r="196">
          <cell r="B196" t="str">
            <v>YOW-46938</v>
          </cell>
          <cell r="C196" t="str">
            <v>IFAR</v>
          </cell>
          <cell r="D196">
            <v>43.96</v>
          </cell>
        </row>
        <row r="197">
          <cell r="B197" t="str">
            <v>YYZ-112336</v>
          </cell>
          <cell r="C197" t="str">
            <v>ICAR</v>
          </cell>
          <cell r="D197">
            <v>59.97</v>
          </cell>
        </row>
        <row r="198">
          <cell r="B198" t="str">
            <v>YYC-92103</v>
          </cell>
          <cell r="C198" t="str">
            <v>FFAR</v>
          </cell>
          <cell r="D198">
            <v>43.96</v>
          </cell>
        </row>
        <row r="199">
          <cell r="B199" t="str">
            <v>YYC-92046</v>
          </cell>
          <cell r="C199" t="str">
            <v>FFAR</v>
          </cell>
          <cell r="D199">
            <v>43.96</v>
          </cell>
        </row>
        <row r="200">
          <cell r="B200" t="str">
            <v>YYZ-112413</v>
          </cell>
          <cell r="C200" t="str">
            <v>ICAR</v>
          </cell>
          <cell r="D200">
            <v>159.91999999999999</v>
          </cell>
        </row>
        <row r="201">
          <cell r="B201" t="str">
            <v>ORD-164161</v>
          </cell>
          <cell r="C201" t="str">
            <v>XFAR</v>
          </cell>
          <cell r="D201">
            <v>65.94</v>
          </cell>
        </row>
        <row r="202">
          <cell r="B202" t="str">
            <v>ORD-164484</v>
          </cell>
          <cell r="C202" t="str">
            <v>XFAR</v>
          </cell>
          <cell r="D202">
            <v>21.98</v>
          </cell>
        </row>
        <row r="203">
          <cell r="B203" t="str">
            <v>YYC-91762</v>
          </cell>
          <cell r="C203" t="str">
            <v>XFAR</v>
          </cell>
          <cell r="D203">
            <v>32.97</v>
          </cell>
        </row>
        <row r="204">
          <cell r="B204" t="str">
            <v>YOW-46944</v>
          </cell>
          <cell r="C204" t="str">
            <v>IFAR</v>
          </cell>
          <cell r="D204">
            <v>54.95</v>
          </cell>
        </row>
        <row r="205">
          <cell r="B205" t="str">
            <v>YYC-91925</v>
          </cell>
          <cell r="C205" t="str">
            <v>SFAR</v>
          </cell>
          <cell r="D205">
            <v>76.930000000000007</v>
          </cell>
        </row>
        <row r="206">
          <cell r="B206" t="str">
            <v>YYC-91766</v>
          </cell>
          <cell r="C206" t="str">
            <v>IFAR</v>
          </cell>
          <cell r="D206">
            <v>65.94</v>
          </cell>
        </row>
        <row r="207">
          <cell r="B207" t="str">
            <v>DEN-43417</v>
          </cell>
          <cell r="C207" t="str">
            <v>XFAR</v>
          </cell>
          <cell r="D207">
            <v>99.95</v>
          </cell>
        </row>
        <row r="208">
          <cell r="B208" t="str">
            <v>ATL-81011</v>
          </cell>
          <cell r="C208" t="str">
            <v>CCAR</v>
          </cell>
          <cell r="D208">
            <v>33.979999999999997</v>
          </cell>
        </row>
        <row r="209">
          <cell r="B209" t="str">
            <v>DEN-43353</v>
          </cell>
          <cell r="C209" t="str">
            <v>XFAR</v>
          </cell>
          <cell r="D209">
            <v>59.97</v>
          </cell>
        </row>
        <row r="210">
          <cell r="B210" t="str">
            <v>ORD-164367</v>
          </cell>
          <cell r="C210" t="str">
            <v>PPAR</v>
          </cell>
          <cell r="D210">
            <v>10.99</v>
          </cell>
        </row>
        <row r="211">
          <cell r="B211" t="str">
            <v>YYC-91478</v>
          </cell>
          <cell r="C211" t="str">
            <v>XFAR</v>
          </cell>
          <cell r="D211">
            <v>149.75</v>
          </cell>
        </row>
        <row r="212">
          <cell r="B212" t="str">
            <v>ORD-164439</v>
          </cell>
          <cell r="C212" t="str">
            <v>XFAR</v>
          </cell>
          <cell r="D212">
            <v>54.95</v>
          </cell>
        </row>
        <row r="213">
          <cell r="B213" t="str">
            <v>ORD-164392</v>
          </cell>
          <cell r="C213" t="str">
            <v>XFAR</v>
          </cell>
          <cell r="D213">
            <v>10.99</v>
          </cell>
        </row>
        <row r="214">
          <cell r="B214" t="str">
            <v>ORD-164149</v>
          </cell>
          <cell r="C214" t="str">
            <v>SFAR</v>
          </cell>
          <cell r="D214">
            <v>21.98</v>
          </cell>
        </row>
        <row r="215">
          <cell r="B215" t="str">
            <v>ATL-81059</v>
          </cell>
          <cell r="C215" t="str">
            <v>CCAR</v>
          </cell>
          <cell r="D215">
            <v>50.97</v>
          </cell>
        </row>
        <row r="216">
          <cell r="B216" t="str">
            <v>YYC-91483</v>
          </cell>
          <cell r="C216" t="str">
            <v>XFAR</v>
          </cell>
          <cell r="D216">
            <v>149.75</v>
          </cell>
        </row>
        <row r="217">
          <cell r="B217" t="str">
            <v>YYC-91889</v>
          </cell>
          <cell r="C217" t="str">
            <v>MVAR</v>
          </cell>
          <cell r="D217">
            <v>32.97</v>
          </cell>
        </row>
        <row r="218">
          <cell r="B218" t="str">
            <v>ATL-81307</v>
          </cell>
          <cell r="C218" t="str">
            <v>ICAR</v>
          </cell>
          <cell r="D218">
            <v>16.989999999999998</v>
          </cell>
        </row>
        <row r="219">
          <cell r="B219" t="str">
            <v>ORD-163812</v>
          </cell>
          <cell r="C219" t="str">
            <v>XFAR</v>
          </cell>
          <cell r="D219">
            <v>54.95</v>
          </cell>
        </row>
        <row r="220">
          <cell r="B220" t="str">
            <v>ORD-164028</v>
          </cell>
          <cell r="C220" t="str">
            <v>FFAR</v>
          </cell>
          <cell r="D220">
            <v>32.97</v>
          </cell>
        </row>
        <row r="221">
          <cell r="B221" t="str">
            <v>YOW-46888</v>
          </cell>
          <cell r="C221" t="str">
            <v>CCAR</v>
          </cell>
          <cell r="D221">
            <v>54.95</v>
          </cell>
        </row>
        <row r="222">
          <cell r="B222" t="str">
            <v>ORD-164075</v>
          </cell>
          <cell r="C222" t="str">
            <v>PPAR</v>
          </cell>
          <cell r="D222">
            <v>10.99</v>
          </cell>
        </row>
        <row r="223">
          <cell r="B223" t="str">
            <v>ORD-163821</v>
          </cell>
          <cell r="C223" t="str">
            <v>XFAR</v>
          </cell>
          <cell r="D223">
            <v>76.930000000000007</v>
          </cell>
        </row>
        <row r="224">
          <cell r="B224" t="str">
            <v>DEN-44057</v>
          </cell>
          <cell r="C224" t="str">
            <v>XFAR</v>
          </cell>
          <cell r="D224">
            <v>59.97</v>
          </cell>
        </row>
        <row r="225">
          <cell r="B225" t="str">
            <v>DEN-43807</v>
          </cell>
          <cell r="C225" t="str">
            <v>XFAR</v>
          </cell>
          <cell r="D225">
            <v>90</v>
          </cell>
        </row>
        <row r="226">
          <cell r="B226" t="str">
            <v>YYC-91861</v>
          </cell>
          <cell r="C226" t="str">
            <v>XFAR</v>
          </cell>
          <cell r="D226">
            <v>149.75</v>
          </cell>
        </row>
        <row r="227">
          <cell r="B227" t="str">
            <v>ORD-164051</v>
          </cell>
          <cell r="C227" t="str">
            <v>XFAR</v>
          </cell>
          <cell r="D227">
            <v>76.930000000000007</v>
          </cell>
        </row>
        <row r="228">
          <cell r="B228" t="str">
            <v>DEN-43625</v>
          </cell>
          <cell r="C228" t="str">
            <v>XFAR</v>
          </cell>
          <cell r="D228">
            <v>209.65</v>
          </cell>
        </row>
        <row r="229">
          <cell r="B229" t="str">
            <v>ORD-164111</v>
          </cell>
          <cell r="C229" t="str">
            <v>PPAR</v>
          </cell>
          <cell r="D229">
            <v>10.99</v>
          </cell>
        </row>
        <row r="230">
          <cell r="B230" t="str">
            <v>ORD-164326</v>
          </cell>
          <cell r="C230" t="str">
            <v>XFAR</v>
          </cell>
          <cell r="D230">
            <v>65.94</v>
          </cell>
        </row>
        <row r="231">
          <cell r="B231" t="str">
            <v>ORD-164460</v>
          </cell>
          <cell r="C231" t="str">
            <v>IFAR</v>
          </cell>
          <cell r="D231">
            <v>10.99</v>
          </cell>
        </row>
        <row r="232">
          <cell r="B232" t="str">
            <v>ORD-163824</v>
          </cell>
          <cell r="C232" t="str">
            <v>XFAR</v>
          </cell>
          <cell r="D232">
            <v>149.75</v>
          </cell>
        </row>
        <row r="233">
          <cell r="B233" t="str">
            <v>ORD-163953</v>
          </cell>
          <cell r="C233" t="str">
            <v>XFAR</v>
          </cell>
          <cell r="D233">
            <v>59.9</v>
          </cell>
        </row>
        <row r="234">
          <cell r="B234" t="str">
            <v>YOW-46917</v>
          </cell>
          <cell r="C234" t="str">
            <v>IFAR</v>
          </cell>
          <cell r="D234">
            <v>54.95</v>
          </cell>
        </row>
        <row r="235">
          <cell r="B235" t="str">
            <v>ORD-164498</v>
          </cell>
          <cell r="C235" t="str">
            <v>XFAR</v>
          </cell>
          <cell r="D235">
            <v>54.95</v>
          </cell>
        </row>
        <row r="236">
          <cell r="B236" t="str">
            <v>ORD-163984</v>
          </cell>
          <cell r="C236" t="str">
            <v>XFAR</v>
          </cell>
          <cell r="D236">
            <v>10.99</v>
          </cell>
        </row>
        <row r="237">
          <cell r="B237" t="str">
            <v>YYC-91486</v>
          </cell>
          <cell r="C237" t="str">
            <v>IFAR</v>
          </cell>
          <cell r="D237">
            <v>149.75</v>
          </cell>
        </row>
        <row r="238">
          <cell r="B238" t="str">
            <v>ORD-164120</v>
          </cell>
          <cell r="C238" t="str">
            <v>XFAR</v>
          </cell>
          <cell r="D238">
            <v>10.99</v>
          </cell>
        </row>
        <row r="239">
          <cell r="B239" t="str">
            <v>ORD-164148</v>
          </cell>
          <cell r="C239" t="str">
            <v>IFAR</v>
          </cell>
          <cell r="D239">
            <v>160.74</v>
          </cell>
        </row>
        <row r="240">
          <cell r="B240" t="str">
            <v>ORD-164101</v>
          </cell>
          <cell r="C240" t="str">
            <v>XFAR</v>
          </cell>
          <cell r="D240">
            <v>10.99</v>
          </cell>
        </row>
        <row r="241">
          <cell r="B241" t="str">
            <v>ORD-164278</v>
          </cell>
          <cell r="C241" t="str">
            <v>SFAR</v>
          </cell>
          <cell r="D241">
            <v>65.94</v>
          </cell>
        </row>
        <row r="242">
          <cell r="B242" t="str">
            <v>ORD-163783</v>
          </cell>
          <cell r="C242" t="str">
            <v>SFAR</v>
          </cell>
          <cell r="D242">
            <v>43.96</v>
          </cell>
        </row>
        <row r="243">
          <cell r="B243" t="str">
            <v>ORD-164265</v>
          </cell>
          <cell r="C243" t="str">
            <v>PPAR</v>
          </cell>
          <cell r="D243">
            <v>54.95</v>
          </cell>
        </row>
        <row r="244">
          <cell r="B244" t="str">
            <v>ORD-163881</v>
          </cell>
          <cell r="C244" t="str">
            <v>XFAR</v>
          </cell>
          <cell r="D244">
            <v>89.85</v>
          </cell>
        </row>
        <row r="245">
          <cell r="B245" t="str">
            <v>YYC-91512</v>
          </cell>
          <cell r="C245" t="str">
            <v>XFAR</v>
          </cell>
          <cell r="D245">
            <v>21.98</v>
          </cell>
        </row>
        <row r="246">
          <cell r="B246" t="str">
            <v>YVR-79242</v>
          </cell>
          <cell r="C246" t="str">
            <v>XFAR</v>
          </cell>
          <cell r="D246">
            <v>539.1</v>
          </cell>
        </row>
        <row r="247">
          <cell r="B247" t="str">
            <v>DEN-43854</v>
          </cell>
          <cell r="C247" t="str">
            <v>XFAR</v>
          </cell>
          <cell r="D247">
            <v>259.87</v>
          </cell>
        </row>
        <row r="248">
          <cell r="B248" t="str">
            <v>YYC-92157</v>
          </cell>
          <cell r="C248" t="str">
            <v>XFAR</v>
          </cell>
          <cell r="D248">
            <v>89.85</v>
          </cell>
        </row>
        <row r="249">
          <cell r="B249" t="str">
            <v>YYC-91668</v>
          </cell>
          <cell r="C249" t="str">
            <v>XFAR</v>
          </cell>
          <cell r="D249">
            <v>149.75</v>
          </cell>
        </row>
        <row r="250">
          <cell r="B250" t="str">
            <v>YYC-91642</v>
          </cell>
          <cell r="C250" t="str">
            <v>IFAR</v>
          </cell>
          <cell r="D250">
            <v>10.99</v>
          </cell>
        </row>
        <row r="251">
          <cell r="B251" t="str">
            <v>ATL-81204</v>
          </cell>
          <cell r="C251" t="str">
            <v>CCAR</v>
          </cell>
          <cell r="D251">
            <v>16.989999999999998</v>
          </cell>
        </row>
        <row r="252">
          <cell r="B252" t="str">
            <v>ATL-81147</v>
          </cell>
          <cell r="C252" t="str">
            <v>CCAR</v>
          </cell>
          <cell r="D252">
            <v>169.9</v>
          </cell>
        </row>
        <row r="253">
          <cell r="B253" t="str">
            <v>YYC-92162</v>
          </cell>
          <cell r="C253" t="str">
            <v>XFAR</v>
          </cell>
          <cell r="D253">
            <v>43.96</v>
          </cell>
        </row>
        <row r="254">
          <cell r="B254" t="str">
            <v>ORD-164067</v>
          </cell>
          <cell r="C254" t="str">
            <v>XFAR</v>
          </cell>
          <cell r="D254">
            <v>32.97</v>
          </cell>
        </row>
        <row r="255">
          <cell r="B255" t="str">
            <v>ORD-163798</v>
          </cell>
          <cell r="C255" t="str">
            <v>CCAR</v>
          </cell>
          <cell r="D255">
            <v>32.97</v>
          </cell>
        </row>
        <row r="256">
          <cell r="B256" t="str">
            <v>ATL-81246</v>
          </cell>
          <cell r="C256" t="str">
            <v>CCAR</v>
          </cell>
          <cell r="D256">
            <v>16.989999999999998</v>
          </cell>
        </row>
        <row r="257">
          <cell r="B257" t="str">
            <v>YYC-91962</v>
          </cell>
          <cell r="C257" t="str">
            <v>XFAR</v>
          </cell>
          <cell r="D257">
            <v>10.99</v>
          </cell>
        </row>
        <row r="258">
          <cell r="B258" t="str">
            <v>ORD-164458</v>
          </cell>
          <cell r="C258" t="str">
            <v>XFAR</v>
          </cell>
          <cell r="D258">
            <v>32.97</v>
          </cell>
        </row>
        <row r="259">
          <cell r="B259" t="str">
            <v>ORD-163840</v>
          </cell>
          <cell r="C259" t="str">
            <v>PPAR</v>
          </cell>
          <cell r="D259">
            <v>21.98</v>
          </cell>
        </row>
        <row r="260">
          <cell r="B260" t="str">
            <v>DEN-43515</v>
          </cell>
          <cell r="C260" t="str">
            <v>XFAR</v>
          </cell>
          <cell r="D260">
            <v>239.6</v>
          </cell>
        </row>
        <row r="261">
          <cell r="B261" t="str">
            <v>ORD-163957</v>
          </cell>
          <cell r="C261" t="str">
            <v>XFAR</v>
          </cell>
          <cell r="D261">
            <v>209.65</v>
          </cell>
        </row>
        <row r="262">
          <cell r="B262" t="str">
            <v>DEN-43420</v>
          </cell>
          <cell r="C262" t="str">
            <v>XFAR</v>
          </cell>
          <cell r="D262">
            <v>39.979999999999997</v>
          </cell>
        </row>
        <row r="263">
          <cell r="B263" t="str">
            <v>ORD-163912</v>
          </cell>
          <cell r="C263" t="str">
            <v>XFAR</v>
          </cell>
          <cell r="D263">
            <v>10.99</v>
          </cell>
        </row>
        <row r="264">
          <cell r="B264" t="str">
            <v>YYC-92098</v>
          </cell>
          <cell r="C264" t="str">
            <v>MVAR</v>
          </cell>
          <cell r="D264">
            <v>32.97</v>
          </cell>
        </row>
        <row r="265">
          <cell r="B265" t="str">
            <v>ORD-164307</v>
          </cell>
          <cell r="C265" t="str">
            <v>XFAR</v>
          </cell>
          <cell r="D265">
            <v>131.88</v>
          </cell>
        </row>
        <row r="266">
          <cell r="B266" t="str">
            <v>YYC-91787</v>
          </cell>
          <cell r="C266" t="str">
            <v>FFAR</v>
          </cell>
          <cell r="D266">
            <v>119.8</v>
          </cell>
        </row>
        <row r="267">
          <cell r="B267" t="str">
            <v>YYZ-112251</v>
          </cell>
          <cell r="C267" t="str">
            <v>MVAR</v>
          </cell>
          <cell r="D267">
            <v>84.95</v>
          </cell>
        </row>
        <row r="268">
          <cell r="B268" t="str">
            <v>ATL-81019</v>
          </cell>
          <cell r="C268" t="str">
            <v>SFAR</v>
          </cell>
          <cell r="D268">
            <v>84.95</v>
          </cell>
        </row>
        <row r="269">
          <cell r="B269" t="str">
            <v>ATL-81025</v>
          </cell>
          <cell r="C269" t="str">
            <v>CCAR</v>
          </cell>
          <cell r="D269">
            <v>39.979999999999997</v>
          </cell>
        </row>
        <row r="270">
          <cell r="B270" t="str">
            <v>ORD-163929</v>
          </cell>
          <cell r="C270" t="str">
            <v>FFAR</v>
          </cell>
          <cell r="D270">
            <v>21.98</v>
          </cell>
        </row>
        <row r="271">
          <cell r="B271" t="str">
            <v>ORD-164039</v>
          </cell>
          <cell r="C271" t="str">
            <v>XFAR</v>
          </cell>
          <cell r="D271">
            <v>54.95</v>
          </cell>
        </row>
        <row r="272">
          <cell r="B272" t="str">
            <v>ATL-81253</v>
          </cell>
          <cell r="C272" t="str">
            <v>ICAR</v>
          </cell>
          <cell r="D272">
            <v>118.93</v>
          </cell>
        </row>
        <row r="273">
          <cell r="B273" t="str">
            <v>YYC-91536</v>
          </cell>
          <cell r="C273" t="str">
            <v>FFAR</v>
          </cell>
          <cell r="D273">
            <v>32.97</v>
          </cell>
        </row>
        <row r="274">
          <cell r="B274" t="str">
            <v>ORD-164391</v>
          </cell>
          <cell r="C274" t="str">
            <v>XFAR</v>
          </cell>
          <cell r="D274">
            <v>43.96</v>
          </cell>
        </row>
        <row r="275">
          <cell r="B275" t="str">
            <v>ORD-163835</v>
          </cell>
          <cell r="C275" t="str">
            <v>FFAR</v>
          </cell>
          <cell r="D275">
            <v>10.99</v>
          </cell>
        </row>
        <row r="276">
          <cell r="B276" t="str">
            <v>ORD-163950</v>
          </cell>
          <cell r="C276" t="str">
            <v>SFAR</v>
          </cell>
          <cell r="D276">
            <v>87.92</v>
          </cell>
        </row>
        <row r="277">
          <cell r="B277" t="str">
            <v>MCO-102259</v>
          </cell>
          <cell r="C277" t="str">
            <v>XFAR</v>
          </cell>
          <cell r="D277">
            <v>209.65</v>
          </cell>
        </row>
        <row r="278">
          <cell r="B278" t="str">
            <v>YOW-46862</v>
          </cell>
          <cell r="C278" t="str">
            <v>IFAR</v>
          </cell>
          <cell r="D278">
            <v>65.94</v>
          </cell>
        </row>
        <row r="279">
          <cell r="B279" t="str">
            <v>YYC-91557</v>
          </cell>
          <cell r="C279" t="str">
            <v>XFAR</v>
          </cell>
          <cell r="D279">
            <v>54.95</v>
          </cell>
        </row>
        <row r="280">
          <cell r="B280" t="str">
            <v>ORD-163944</v>
          </cell>
          <cell r="C280" t="str">
            <v>XFAR</v>
          </cell>
          <cell r="D280">
            <v>54.95</v>
          </cell>
        </row>
        <row r="281">
          <cell r="B281" t="str">
            <v>DEN-43502</v>
          </cell>
          <cell r="C281" t="str">
            <v>XFAR</v>
          </cell>
          <cell r="D281">
            <v>101.94</v>
          </cell>
        </row>
        <row r="282">
          <cell r="B282" t="str">
            <v>ORD-163754</v>
          </cell>
          <cell r="C282" t="str">
            <v>XFAR</v>
          </cell>
          <cell r="D282">
            <v>65.94</v>
          </cell>
        </row>
        <row r="283">
          <cell r="B283" t="str">
            <v>YUL-12799</v>
          </cell>
          <cell r="C283" t="str">
            <v>IFAR</v>
          </cell>
          <cell r="D283">
            <v>89.85</v>
          </cell>
        </row>
        <row r="284">
          <cell r="B284" t="str">
            <v>YOW-46873</v>
          </cell>
          <cell r="C284" t="str">
            <v>FFAR</v>
          </cell>
          <cell r="D284">
            <v>109.9</v>
          </cell>
        </row>
        <row r="285">
          <cell r="B285" t="str">
            <v>YYC-91758</v>
          </cell>
          <cell r="C285" t="str">
            <v>SFAR</v>
          </cell>
          <cell r="D285">
            <v>76.930000000000007</v>
          </cell>
        </row>
        <row r="286">
          <cell r="B286" t="str">
            <v>ORD-163959</v>
          </cell>
          <cell r="C286" t="str">
            <v>XFAR</v>
          </cell>
          <cell r="D286">
            <v>10.99</v>
          </cell>
        </row>
        <row r="287">
          <cell r="B287" t="str">
            <v>YOW-46947</v>
          </cell>
          <cell r="C287" t="str">
            <v>FKAR</v>
          </cell>
          <cell r="D287">
            <v>120.89</v>
          </cell>
        </row>
        <row r="288">
          <cell r="B288" t="str">
            <v>ORD-163753</v>
          </cell>
          <cell r="C288" t="str">
            <v>PPAR</v>
          </cell>
          <cell r="D288">
            <v>119.8</v>
          </cell>
        </row>
        <row r="289">
          <cell r="B289" t="str">
            <v>ORD-163941</v>
          </cell>
          <cell r="C289" t="str">
            <v>MVAR</v>
          </cell>
          <cell r="D289">
            <v>21.98</v>
          </cell>
        </row>
        <row r="290">
          <cell r="B290" t="str">
            <v>ORD-163947</v>
          </cell>
          <cell r="C290" t="str">
            <v>XFAR</v>
          </cell>
          <cell r="D290">
            <v>10.99</v>
          </cell>
        </row>
        <row r="291">
          <cell r="B291" t="str">
            <v>ORD-163846</v>
          </cell>
          <cell r="C291" t="str">
            <v>IFAR</v>
          </cell>
          <cell r="D291">
            <v>65.94</v>
          </cell>
        </row>
        <row r="292">
          <cell r="B292" t="str">
            <v>ORD-163825</v>
          </cell>
          <cell r="C292" t="str">
            <v>FFAR</v>
          </cell>
          <cell r="D292">
            <v>32.97</v>
          </cell>
        </row>
        <row r="293">
          <cell r="B293" t="str">
            <v>YYC-92049</v>
          </cell>
          <cell r="C293" t="str">
            <v>XFAR</v>
          </cell>
          <cell r="D293">
            <v>59.9</v>
          </cell>
        </row>
        <row r="294">
          <cell r="B294" t="str">
            <v>DEN-43547</v>
          </cell>
          <cell r="C294" t="str">
            <v>XFAR</v>
          </cell>
          <cell r="D294">
            <v>19.989999999999998</v>
          </cell>
        </row>
        <row r="295">
          <cell r="B295" t="str">
            <v>DEN-43968</v>
          </cell>
          <cell r="C295" t="str">
            <v>XFAR</v>
          </cell>
          <cell r="D295">
            <v>159.91999999999999</v>
          </cell>
        </row>
        <row r="296">
          <cell r="B296" t="str">
            <v>YVR-79482</v>
          </cell>
          <cell r="C296" t="str">
            <v>IFAR</v>
          </cell>
          <cell r="D296">
            <v>21.98</v>
          </cell>
        </row>
        <row r="297">
          <cell r="B297" t="str">
            <v>ORD-163903</v>
          </cell>
          <cell r="C297" t="str">
            <v>SFAR</v>
          </cell>
          <cell r="D297">
            <v>43.96</v>
          </cell>
        </row>
        <row r="298">
          <cell r="B298" t="str">
            <v>ORD-164331</v>
          </cell>
          <cell r="C298" t="str">
            <v>FFAR</v>
          </cell>
          <cell r="D298">
            <v>10.99</v>
          </cell>
        </row>
        <row r="299">
          <cell r="B299" t="str">
            <v>ATL-81322</v>
          </cell>
          <cell r="C299" t="str">
            <v>CCAR</v>
          </cell>
          <cell r="D299">
            <v>67.959999999999994</v>
          </cell>
        </row>
        <row r="300">
          <cell r="B300" t="str">
            <v>YYC-91856</v>
          </cell>
          <cell r="C300" t="str">
            <v>SFAR</v>
          </cell>
          <cell r="D300">
            <v>76.930000000000007</v>
          </cell>
        </row>
        <row r="301">
          <cell r="B301" t="str">
            <v>YYC-91655</v>
          </cell>
          <cell r="C301" t="str">
            <v>XFAR</v>
          </cell>
          <cell r="D301">
            <v>149.75</v>
          </cell>
        </row>
        <row r="302">
          <cell r="B302" t="str">
            <v>ORD-164301</v>
          </cell>
          <cell r="C302" t="str">
            <v>XFAR</v>
          </cell>
          <cell r="D302">
            <v>21.98</v>
          </cell>
        </row>
        <row r="303">
          <cell r="B303" t="str">
            <v>ORD-163768</v>
          </cell>
          <cell r="C303" t="str">
            <v>FFAR</v>
          </cell>
          <cell r="D303">
            <v>43.96</v>
          </cell>
        </row>
        <row r="304">
          <cell r="B304" t="str">
            <v>ORD-163859</v>
          </cell>
          <cell r="C304" t="str">
            <v>XFAR</v>
          </cell>
          <cell r="D304">
            <v>32.97</v>
          </cell>
        </row>
        <row r="305">
          <cell r="B305" t="str">
            <v>ATL-81010</v>
          </cell>
          <cell r="C305" t="str">
            <v>IFAR</v>
          </cell>
          <cell r="D305">
            <v>16.989999999999998</v>
          </cell>
        </row>
        <row r="306">
          <cell r="B306" t="str">
            <v>ORD-164193</v>
          </cell>
          <cell r="C306" t="str">
            <v>CCAR</v>
          </cell>
          <cell r="D306">
            <v>87.92</v>
          </cell>
        </row>
        <row r="307">
          <cell r="B307" t="str">
            <v>ORD-164018</v>
          </cell>
          <cell r="C307" t="str">
            <v>XFAR</v>
          </cell>
          <cell r="D307">
            <v>89.85</v>
          </cell>
        </row>
        <row r="308">
          <cell r="B308" t="str">
            <v>ORD-164001</v>
          </cell>
          <cell r="C308" t="str">
            <v>FFAR</v>
          </cell>
          <cell r="D308">
            <v>76.930000000000007</v>
          </cell>
        </row>
        <row r="309">
          <cell r="B309" t="str">
            <v>DEN-43514</v>
          </cell>
          <cell r="C309" t="str">
            <v>IFAR</v>
          </cell>
          <cell r="D309">
            <v>239.6</v>
          </cell>
        </row>
        <row r="310">
          <cell r="B310" t="str">
            <v>YYC-91580</v>
          </cell>
          <cell r="C310" t="str">
            <v>XFAR</v>
          </cell>
          <cell r="D310">
            <v>149.75</v>
          </cell>
        </row>
        <row r="311">
          <cell r="B311" t="str">
            <v>ORD-164125</v>
          </cell>
          <cell r="C311" t="str">
            <v>XFAR</v>
          </cell>
          <cell r="D311">
            <v>32.97</v>
          </cell>
        </row>
        <row r="312">
          <cell r="B312" t="str">
            <v>ATL-81065</v>
          </cell>
          <cell r="C312" t="str">
            <v>SFAR</v>
          </cell>
          <cell r="D312">
            <v>239.6</v>
          </cell>
        </row>
        <row r="313">
          <cell r="B313" t="str">
            <v>YUL-12827</v>
          </cell>
          <cell r="C313" t="str">
            <v>ICAR</v>
          </cell>
          <cell r="D313">
            <v>33.979999999999997</v>
          </cell>
        </row>
        <row r="314">
          <cell r="B314" t="str">
            <v>YYC-92100</v>
          </cell>
          <cell r="C314" t="str">
            <v>XFAR</v>
          </cell>
          <cell r="D314">
            <v>59.9</v>
          </cell>
        </row>
        <row r="315">
          <cell r="B315" t="str">
            <v>YOW-46871</v>
          </cell>
          <cell r="C315" t="str">
            <v>PPAR</v>
          </cell>
          <cell r="D315">
            <v>32.97</v>
          </cell>
        </row>
        <row r="316">
          <cell r="B316" t="str">
            <v>YYZ-112453</v>
          </cell>
          <cell r="C316" t="str">
            <v>IFAR</v>
          </cell>
          <cell r="D316">
            <v>89.85</v>
          </cell>
        </row>
        <row r="317">
          <cell r="B317" t="str">
            <v>ORD-163827</v>
          </cell>
          <cell r="C317" t="str">
            <v>FFAR</v>
          </cell>
          <cell r="D317">
            <v>21.98</v>
          </cell>
        </row>
        <row r="318">
          <cell r="B318" t="str">
            <v>ORD-163979</v>
          </cell>
          <cell r="C318" t="str">
            <v>XFAR</v>
          </cell>
          <cell r="D318">
            <v>87.92</v>
          </cell>
        </row>
        <row r="319">
          <cell r="B319" t="str">
            <v>ORD-164262</v>
          </cell>
          <cell r="C319" t="str">
            <v>FFAR</v>
          </cell>
          <cell r="D319">
            <v>32.97</v>
          </cell>
        </row>
        <row r="320">
          <cell r="B320" t="str">
            <v>ORD-164379</v>
          </cell>
          <cell r="C320" t="str">
            <v>FFAR</v>
          </cell>
          <cell r="D320">
            <v>76.930000000000007</v>
          </cell>
        </row>
        <row r="321">
          <cell r="B321" t="str">
            <v>DEN-43453</v>
          </cell>
          <cell r="C321" t="str">
            <v>XFAR</v>
          </cell>
          <cell r="D321">
            <v>29.95</v>
          </cell>
        </row>
        <row r="322">
          <cell r="B322" t="str">
            <v>ORD-164092</v>
          </cell>
          <cell r="C322" t="str">
            <v>XFAR</v>
          </cell>
          <cell r="D322">
            <v>149.75</v>
          </cell>
        </row>
        <row r="323">
          <cell r="B323" t="str">
            <v>ORD-164495</v>
          </cell>
          <cell r="C323" t="str">
            <v>XFAR</v>
          </cell>
          <cell r="D323">
            <v>76.930000000000007</v>
          </cell>
        </row>
        <row r="324">
          <cell r="B324" t="str">
            <v>DEN-43589</v>
          </cell>
          <cell r="C324" t="str">
            <v>XFAR</v>
          </cell>
          <cell r="D324">
            <v>139.93</v>
          </cell>
        </row>
        <row r="325">
          <cell r="B325" t="str">
            <v>YYZ-112250</v>
          </cell>
          <cell r="C325" t="str">
            <v>IFAR</v>
          </cell>
          <cell r="D325">
            <v>79.959999999999994</v>
          </cell>
        </row>
        <row r="326">
          <cell r="B326" t="str">
            <v>ORD-164482</v>
          </cell>
          <cell r="C326" t="str">
            <v>FFAR</v>
          </cell>
          <cell r="D326">
            <v>10.99</v>
          </cell>
        </row>
        <row r="327">
          <cell r="B327" t="str">
            <v>YUL-12762</v>
          </cell>
          <cell r="C327" t="str">
            <v>CCAR</v>
          </cell>
          <cell r="D327">
            <v>84.95</v>
          </cell>
        </row>
        <row r="328">
          <cell r="B328" t="str">
            <v>YYC-91607</v>
          </cell>
          <cell r="C328" t="str">
            <v>IFAR</v>
          </cell>
          <cell r="D328">
            <v>179.7</v>
          </cell>
        </row>
        <row r="329">
          <cell r="B329" t="str">
            <v>ORD-164474</v>
          </cell>
          <cell r="C329" t="str">
            <v>XFAR</v>
          </cell>
          <cell r="D329">
            <v>43.96</v>
          </cell>
        </row>
        <row r="330">
          <cell r="B330" t="str">
            <v>ORD-164210</v>
          </cell>
          <cell r="C330" t="str">
            <v>PPAR</v>
          </cell>
          <cell r="D330">
            <v>32.97</v>
          </cell>
        </row>
        <row r="331">
          <cell r="B331" t="str">
            <v>ATL-81026</v>
          </cell>
          <cell r="C331" t="str">
            <v>IFAR</v>
          </cell>
          <cell r="D331">
            <v>59.97</v>
          </cell>
        </row>
        <row r="332">
          <cell r="B332" t="str">
            <v>DEN-43543</v>
          </cell>
          <cell r="C332" t="str">
            <v>XFAR</v>
          </cell>
          <cell r="D332">
            <v>139.93</v>
          </cell>
        </row>
        <row r="333">
          <cell r="B333" t="str">
            <v>ORD-163871</v>
          </cell>
          <cell r="C333" t="str">
            <v>FFAR</v>
          </cell>
          <cell r="D333">
            <v>21.98</v>
          </cell>
        </row>
        <row r="334">
          <cell r="B334" t="str">
            <v>ATL-81007</v>
          </cell>
          <cell r="C334" t="str">
            <v>CCAR</v>
          </cell>
          <cell r="D334">
            <v>50.97</v>
          </cell>
        </row>
        <row r="335">
          <cell r="B335" t="str">
            <v>ORD-163906</v>
          </cell>
          <cell r="C335" t="str">
            <v>IFAR</v>
          </cell>
          <cell r="D335">
            <v>10.99</v>
          </cell>
        </row>
        <row r="336">
          <cell r="B336" t="str">
            <v>YYC-91836</v>
          </cell>
          <cell r="C336" t="str">
            <v>FFAR</v>
          </cell>
          <cell r="D336">
            <v>32.97</v>
          </cell>
        </row>
        <row r="337">
          <cell r="B337" t="str">
            <v>ORD-163834</v>
          </cell>
          <cell r="C337" t="str">
            <v>PPAR</v>
          </cell>
          <cell r="D337">
            <v>54.95</v>
          </cell>
        </row>
        <row r="338">
          <cell r="B338" t="str">
            <v>ATL-81089</v>
          </cell>
          <cell r="C338" t="str">
            <v>SFAR</v>
          </cell>
          <cell r="D338">
            <v>67.959999999999994</v>
          </cell>
        </row>
        <row r="339">
          <cell r="B339" t="str">
            <v>YYC-91686</v>
          </cell>
          <cell r="C339" t="str">
            <v>IFAR</v>
          </cell>
          <cell r="D339">
            <v>21.98</v>
          </cell>
        </row>
        <row r="340">
          <cell r="B340" t="str">
            <v>YYC-92073</v>
          </cell>
          <cell r="C340" t="str">
            <v>XFAR</v>
          </cell>
          <cell r="D340">
            <v>54.95</v>
          </cell>
        </row>
        <row r="341">
          <cell r="B341" t="str">
            <v>ORD-163972</v>
          </cell>
          <cell r="C341" t="str">
            <v>SFAR</v>
          </cell>
          <cell r="D341">
            <v>98.91</v>
          </cell>
        </row>
        <row r="342">
          <cell r="B342" t="str">
            <v>ORD-164183</v>
          </cell>
          <cell r="C342" t="str">
            <v>XFAR</v>
          </cell>
          <cell r="D342">
            <v>59.9</v>
          </cell>
        </row>
        <row r="343">
          <cell r="B343" t="str">
            <v>DEN-43335</v>
          </cell>
          <cell r="C343" t="str">
            <v>XFAR</v>
          </cell>
          <cell r="D343">
            <v>59.97</v>
          </cell>
        </row>
        <row r="344">
          <cell r="B344" t="str">
            <v>YYZ-112604</v>
          </cell>
          <cell r="C344" t="str">
            <v>IFAR</v>
          </cell>
          <cell r="D344">
            <v>59.97</v>
          </cell>
        </row>
        <row r="345">
          <cell r="B345" t="str">
            <v>YUL-12801</v>
          </cell>
          <cell r="C345" t="str">
            <v>IFAR</v>
          </cell>
          <cell r="D345">
            <v>101.94</v>
          </cell>
        </row>
        <row r="346">
          <cell r="B346" t="str">
            <v>ATL-81288</v>
          </cell>
          <cell r="C346" t="str">
            <v>FFAR</v>
          </cell>
          <cell r="D346">
            <v>67.959999999999994</v>
          </cell>
        </row>
        <row r="347">
          <cell r="B347" t="str">
            <v>ORD-164494</v>
          </cell>
          <cell r="C347" t="str">
            <v>XFAR</v>
          </cell>
          <cell r="D347">
            <v>43.96</v>
          </cell>
        </row>
        <row r="348">
          <cell r="B348" t="str">
            <v>YYC-91622</v>
          </cell>
          <cell r="C348" t="str">
            <v>XFAR</v>
          </cell>
          <cell r="D348">
            <v>149.75</v>
          </cell>
        </row>
        <row r="349">
          <cell r="B349" t="str">
            <v>ORD-164206</v>
          </cell>
          <cell r="C349" t="str">
            <v>IFAR</v>
          </cell>
          <cell r="D349">
            <v>10.99</v>
          </cell>
        </row>
        <row r="350">
          <cell r="B350" t="str">
            <v>DEN-43511</v>
          </cell>
          <cell r="C350" t="str">
            <v>XFAR</v>
          </cell>
          <cell r="D350">
            <v>159.91999999999999</v>
          </cell>
        </row>
        <row r="351">
          <cell r="B351" t="str">
            <v>YYC-91693</v>
          </cell>
          <cell r="C351" t="str">
            <v>XFAR</v>
          </cell>
          <cell r="D351">
            <v>209.65</v>
          </cell>
        </row>
        <row r="352">
          <cell r="B352" t="str">
            <v>ATL-81222</v>
          </cell>
          <cell r="C352" t="str">
            <v>IFAR</v>
          </cell>
          <cell r="D352">
            <v>43.96</v>
          </cell>
        </row>
        <row r="353">
          <cell r="B353" t="str">
            <v>DEN-43461</v>
          </cell>
          <cell r="C353" t="str">
            <v>XFAR</v>
          </cell>
          <cell r="D353">
            <v>239.6</v>
          </cell>
        </row>
        <row r="354">
          <cell r="B354" t="str">
            <v>ORD-164117</v>
          </cell>
          <cell r="C354" t="str">
            <v>XFAR</v>
          </cell>
          <cell r="D354">
            <v>65.94</v>
          </cell>
        </row>
        <row r="355">
          <cell r="B355" t="str">
            <v>ATL-81150</v>
          </cell>
          <cell r="C355" t="str">
            <v>IFAR</v>
          </cell>
          <cell r="D355">
            <v>67.959999999999994</v>
          </cell>
        </row>
        <row r="356">
          <cell r="B356" t="str">
            <v>DEN-43594</v>
          </cell>
          <cell r="C356" t="str">
            <v>FFAR</v>
          </cell>
          <cell r="D356">
            <v>30</v>
          </cell>
        </row>
        <row r="357">
          <cell r="B357" t="str">
            <v>ORD-164237</v>
          </cell>
          <cell r="C357" t="str">
            <v>XFAR</v>
          </cell>
          <cell r="D357">
            <v>119.8</v>
          </cell>
        </row>
        <row r="358">
          <cell r="B358" t="str">
            <v>ORD-164522</v>
          </cell>
          <cell r="C358" t="str">
            <v>XFAR</v>
          </cell>
          <cell r="D358">
            <v>10.99</v>
          </cell>
        </row>
        <row r="359">
          <cell r="B359" t="str">
            <v>ORD-164128</v>
          </cell>
          <cell r="C359" t="str">
            <v>FFAR</v>
          </cell>
          <cell r="D359">
            <v>32.97</v>
          </cell>
        </row>
        <row r="360">
          <cell r="B360" t="str">
            <v>ATL-81101</v>
          </cell>
          <cell r="C360" t="str">
            <v>CCAR</v>
          </cell>
          <cell r="D360">
            <v>101.94</v>
          </cell>
        </row>
        <row r="361">
          <cell r="B361" t="str">
            <v>YUL-12800</v>
          </cell>
          <cell r="C361" t="str">
            <v>IFAR</v>
          </cell>
          <cell r="D361">
            <v>119.9</v>
          </cell>
        </row>
        <row r="362">
          <cell r="B362" t="str">
            <v>YYZ-112265</v>
          </cell>
          <cell r="C362" t="str">
            <v>IFAR</v>
          </cell>
          <cell r="D362">
            <v>159.91999999999999</v>
          </cell>
        </row>
        <row r="363">
          <cell r="B363" t="str">
            <v>ATL-81015</v>
          </cell>
          <cell r="C363" t="str">
            <v>IFAR</v>
          </cell>
          <cell r="D363">
            <v>119.8</v>
          </cell>
        </row>
        <row r="364">
          <cell r="B364" t="str">
            <v>YYC-92084</v>
          </cell>
          <cell r="C364" t="str">
            <v>FFAR</v>
          </cell>
          <cell r="D364">
            <v>87.92</v>
          </cell>
        </row>
        <row r="365">
          <cell r="B365" t="str">
            <v>ORD-164102</v>
          </cell>
          <cell r="C365" t="str">
            <v>SFAR</v>
          </cell>
          <cell r="D365">
            <v>32.97</v>
          </cell>
        </row>
        <row r="366">
          <cell r="B366" t="str">
            <v>YYC-91739</v>
          </cell>
          <cell r="C366" t="str">
            <v>SFAR</v>
          </cell>
          <cell r="D366">
            <v>10.99</v>
          </cell>
        </row>
        <row r="367">
          <cell r="B367" t="str">
            <v>ORD-164298</v>
          </cell>
          <cell r="C367" t="str">
            <v>CCAR</v>
          </cell>
          <cell r="D367">
            <v>43.96</v>
          </cell>
        </row>
        <row r="368">
          <cell r="B368" t="str">
            <v>YYC-91507</v>
          </cell>
          <cell r="C368" t="str">
            <v>XFAR</v>
          </cell>
          <cell r="D368">
            <v>119.8</v>
          </cell>
        </row>
        <row r="369">
          <cell r="B369" t="str">
            <v>ORD-163755</v>
          </cell>
          <cell r="C369" t="str">
            <v>PPAR</v>
          </cell>
          <cell r="D369">
            <v>32.97</v>
          </cell>
        </row>
        <row r="370">
          <cell r="B370" t="str">
            <v>ORD-164303</v>
          </cell>
          <cell r="C370" t="str">
            <v>XFAR</v>
          </cell>
          <cell r="D370">
            <v>76.930000000000007</v>
          </cell>
        </row>
        <row r="371">
          <cell r="B371" t="str">
            <v>ORD-163902</v>
          </cell>
          <cell r="C371" t="str">
            <v>CCAR</v>
          </cell>
          <cell r="D371">
            <v>32.97</v>
          </cell>
        </row>
        <row r="372">
          <cell r="B372" t="str">
            <v>YYC-91773</v>
          </cell>
          <cell r="C372" t="str">
            <v>MVAR</v>
          </cell>
          <cell r="D372">
            <v>87.92</v>
          </cell>
        </row>
        <row r="373">
          <cell r="B373" t="str">
            <v>ORD-163922</v>
          </cell>
          <cell r="C373" t="str">
            <v>XFAR</v>
          </cell>
          <cell r="D373">
            <v>10.99</v>
          </cell>
        </row>
        <row r="374">
          <cell r="B374" t="str">
            <v>YOW-46942</v>
          </cell>
          <cell r="C374" t="str">
            <v>IFAR</v>
          </cell>
          <cell r="D374">
            <v>54.95</v>
          </cell>
        </row>
        <row r="375">
          <cell r="B375" t="str">
            <v>YVR-79182</v>
          </cell>
          <cell r="C375" t="str">
            <v>ICAR</v>
          </cell>
          <cell r="D375">
            <v>49.95</v>
          </cell>
        </row>
        <row r="376">
          <cell r="B376" t="str">
            <v>YYC-91479</v>
          </cell>
          <cell r="C376" t="str">
            <v>XFAR</v>
          </cell>
          <cell r="D376">
            <v>149.75</v>
          </cell>
        </row>
        <row r="377">
          <cell r="B377" t="str">
            <v>ATL-81053</v>
          </cell>
          <cell r="C377" t="str">
            <v>SFAR</v>
          </cell>
          <cell r="D377">
            <v>50.97</v>
          </cell>
        </row>
        <row r="378">
          <cell r="B378" t="str">
            <v>ORD-164340</v>
          </cell>
          <cell r="C378" t="str">
            <v>PPAR</v>
          </cell>
          <cell r="D378">
            <v>29.95</v>
          </cell>
        </row>
        <row r="379">
          <cell r="B379" t="str">
            <v>ORD-163988</v>
          </cell>
          <cell r="C379" t="str">
            <v>XFAR</v>
          </cell>
          <cell r="D379">
            <v>65.94</v>
          </cell>
        </row>
        <row r="380">
          <cell r="B380" t="str">
            <v>ORD-164033</v>
          </cell>
          <cell r="C380" t="str">
            <v>XFAR</v>
          </cell>
          <cell r="D380">
            <v>43.96</v>
          </cell>
        </row>
        <row r="381">
          <cell r="B381" t="str">
            <v>YOW-46863</v>
          </cell>
          <cell r="C381" t="str">
            <v>IFAR</v>
          </cell>
          <cell r="D381">
            <v>76.930000000000007</v>
          </cell>
        </row>
        <row r="382">
          <cell r="B382" t="str">
            <v>ORD-164114</v>
          </cell>
          <cell r="C382" t="str">
            <v>XFAR</v>
          </cell>
          <cell r="D382">
            <v>59.9</v>
          </cell>
        </row>
        <row r="383">
          <cell r="B383" t="str">
            <v>YYZ-112566</v>
          </cell>
          <cell r="C383" t="str">
            <v>ICAR</v>
          </cell>
          <cell r="D383">
            <v>179.91</v>
          </cell>
        </row>
        <row r="384">
          <cell r="B384" t="str">
            <v>ORD-164329</v>
          </cell>
          <cell r="C384" t="str">
            <v>XFAR</v>
          </cell>
          <cell r="D384">
            <v>43.96</v>
          </cell>
        </row>
        <row r="385">
          <cell r="B385" t="str">
            <v>ORD-164469</v>
          </cell>
          <cell r="C385" t="str">
            <v>XFAR</v>
          </cell>
          <cell r="D385">
            <v>43.96</v>
          </cell>
        </row>
        <row r="386">
          <cell r="B386" t="str">
            <v>YYC-92126</v>
          </cell>
          <cell r="C386" t="str">
            <v>XFAR</v>
          </cell>
          <cell r="D386">
            <v>21.98</v>
          </cell>
        </row>
        <row r="387">
          <cell r="B387" t="str">
            <v>ORD-163869</v>
          </cell>
          <cell r="C387" t="str">
            <v>SFAR</v>
          </cell>
          <cell r="D387">
            <v>10.99</v>
          </cell>
        </row>
        <row r="388">
          <cell r="B388" t="str">
            <v>ORD-164069</v>
          </cell>
          <cell r="C388" t="str">
            <v>FFAR</v>
          </cell>
          <cell r="D388">
            <v>142.87</v>
          </cell>
        </row>
        <row r="389">
          <cell r="B389" t="str">
            <v>ORD-163868</v>
          </cell>
          <cell r="C389" t="str">
            <v>XFAR</v>
          </cell>
          <cell r="D389">
            <v>65.94</v>
          </cell>
        </row>
        <row r="390">
          <cell r="B390" t="str">
            <v>YYC-91481</v>
          </cell>
          <cell r="C390" t="str">
            <v>XFAR</v>
          </cell>
          <cell r="D390">
            <v>149.75</v>
          </cell>
        </row>
        <row r="391">
          <cell r="B391" t="str">
            <v>DEN-43497</v>
          </cell>
          <cell r="C391" t="str">
            <v>XFAR</v>
          </cell>
          <cell r="D391">
            <v>101.94</v>
          </cell>
        </row>
        <row r="392">
          <cell r="B392" t="str">
            <v>ATL-81018</v>
          </cell>
          <cell r="C392" t="str">
            <v>IFAR</v>
          </cell>
          <cell r="D392">
            <v>299.5</v>
          </cell>
        </row>
        <row r="393">
          <cell r="B393" t="str">
            <v>DEN-43509</v>
          </cell>
          <cell r="C393" t="str">
            <v>XFAR</v>
          </cell>
          <cell r="D393">
            <v>119.8</v>
          </cell>
        </row>
        <row r="394">
          <cell r="B394" t="str">
            <v>YYC-91694</v>
          </cell>
          <cell r="C394" t="str">
            <v>XFAR</v>
          </cell>
          <cell r="D394">
            <v>21.98</v>
          </cell>
        </row>
        <row r="395">
          <cell r="B395" t="str">
            <v>ORD-164519</v>
          </cell>
          <cell r="C395" t="str">
            <v>FFAR</v>
          </cell>
          <cell r="D395">
            <v>43.96</v>
          </cell>
        </row>
        <row r="396">
          <cell r="B396" t="str">
            <v>DEN-43454</v>
          </cell>
          <cell r="C396" t="str">
            <v>XFAR</v>
          </cell>
          <cell r="D396">
            <v>99.95</v>
          </cell>
        </row>
        <row r="397">
          <cell r="B397" t="str">
            <v>ATL-81316</v>
          </cell>
          <cell r="C397" t="str">
            <v>ICAR</v>
          </cell>
          <cell r="D397">
            <v>100</v>
          </cell>
        </row>
        <row r="398">
          <cell r="B398" t="str">
            <v>ORD-164158</v>
          </cell>
          <cell r="C398" t="str">
            <v>XFAR</v>
          </cell>
          <cell r="D398">
            <v>43.96</v>
          </cell>
        </row>
        <row r="399">
          <cell r="B399" t="str">
            <v>YUL-12798</v>
          </cell>
          <cell r="C399" t="str">
            <v>IFAR</v>
          </cell>
          <cell r="D399">
            <v>119.9</v>
          </cell>
        </row>
        <row r="400">
          <cell r="B400" t="str">
            <v>DEN-43496</v>
          </cell>
          <cell r="C400" t="str">
            <v>XFAR</v>
          </cell>
          <cell r="D400">
            <v>99.95</v>
          </cell>
        </row>
        <row r="401">
          <cell r="B401" t="str">
            <v>YYC-91674</v>
          </cell>
          <cell r="C401" t="str">
            <v>XFAR</v>
          </cell>
          <cell r="D401">
            <v>10.99</v>
          </cell>
        </row>
        <row r="402">
          <cell r="B402" t="str">
            <v>YYC-91549</v>
          </cell>
          <cell r="C402" t="str">
            <v>CFAR</v>
          </cell>
          <cell r="D402">
            <v>32.97</v>
          </cell>
        </row>
        <row r="403">
          <cell r="B403" t="str">
            <v>ORD-164080</v>
          </cell>
          <cell r="C403" t="str">
            <v>XFAR</v>
          </cell>
          <cell r="D403">
            <v>54.95</v>
          </cell>
        </row>
        <row r="404">
          <cell r="B404" t="str">
            <v>DEN-43592</v>
          </cell>
          <cell r="C404" t="str">
            <v>XFAR</v>
          </cell>
          <cell r="D404">
            <v>139.93</v>
          </cell>
        </row>
        <row r="405">
          <cell r="B405" t="str">
            <v>ATL-81047</v>
          </cell>
          <cell r="C405" t="str">
            <v>CCAR</v>
          </cell>
          <cell r="D405">
            <v>16.989999999999998</v>
          </cell>
        </row>
        <row r="406">
          <cell r="B406" t="str">
            <v>ATL-81091</v>
          </cell>
          <cell r="C406" t="str">
            <v>MVAR</v>
          </cell>
          <cell r="D406">
            <v>54.95</v>
          </cell>
        </row>
        <row r="407">
          <cell r="B407" t="str">
            <v>ATL-81269</v>
          </cell>
          <cell r="C407" t="str">
            <v>IFAR</v>
          </cell>
          <cell r="D407">
            <v>119.8</v>
          </cell>
        </row>
        <row r="408">
          <cell r="B408" t="str">
            <v>ORD-164491</v>
          </cell>
          <cell r="C408" t="str">
            <v>FFAR</v>
          </cell>
          <cell r="D408">
            <v>43.96</v>
          </cell>
        </row>
        <row r="409">
          <cell r="B409" t="str">
            <v>YVR-79402</v>
          </cell>
          <cell r="C409" t="str">
            <v>CCAR</v>
          </cell>
          <cell r="D409">
            <v>29.97</v>
          </cell>
        </row>
        <row r="410">
          <cell r="B410" t="str">
            <v>YYC-91603</v>
          </cell>
          <cell r="C410" t="str">
            <v>FFAR</v>
          </cell>
          <cell r="D410">
            <v>54.95</v>
          </cell>
        </row>
        <row r="411">
          <cell r="B411" t="str">
            <v>DEN-43724</v>
          </cell>
          <cell r="C411" t="str">
            <v>PPAR</v>
          </cell>
          <cell r="D411">
            <v>59.97</v>
          </cell>
        </row>
        <row r="412">
          <cell r="B412" t="str">
            <v>YYC-91496</v>
          </cell>
          <cell r="C412" t="str">
            <v>FFAR</v>
          </cell>
          <cell r="D412">
            <v>54.95</v>
          </cell>
        </row>
        <row r="413">
          <cell r="B413" t="str">
            <v>ORD-163796</v>
          </cell>
          <cell r="C413" t="str">
            <v>SFAR</v>
          </cell>
          <cell r="D413">
            <v>89.85</v>
          </cell>
        </row>
        <row r="414">
          <cell r="B414" t="str">
            <v>ORD-163816</v>
          </cell>
          <cell r="C414" t="str">
            <v>PPAR</v>
          </cell>
          <cell r="D414">
            <v>43.96</v>
          </cell>
        </row>
        <row r="415">
          <cell r="B415" t="str">
            <v>ORD-163756</v>
          </cell>
          <cell r="C415" t="str">
            <v>PPAR</v>
          </cell>
          <cell r="D415">
            <v>10.99</v>
          </cell>
        </row>
        <row r="416">
          <cell r="B416" t="str">
            <v>ORD-164309</v>
          </cell>
          <cell r="C416" t="str">
            <v>FFAR</v>
          </cell>
          <cell r="D416">
            <v>65.94</v>
          </cell>
        </row>
        <row r="417">
          <cell r="B417" t="str">
            <v>ORD-163773</v>
          </cell>
          <cell r="C417" t="str">
            <v>PPAR</v>
          </cell>
          <cell r="D417">
            <v>209.65</v>
          </cell>
        </row>
        <row r="418">
          <cell r="B418" t="str">
            <v>ORD-164233</v>
          </cell>
          <cell r="C418" t="str">
            <v>XFAR</v>
          </cell>
          <cell r="D418">
            <v>43.96</v>
          </cell>
        </row>
        <row r="419">
          <cell r="B419" t="str">
            <v>ORD-163777</v>
          </cell>
          <cell r="C419" t="str">
            <v>IFAR</v>
          </cell>
          <cell r="D419">
            <v>43.96</v>
          </cell>
        </row>
        <row r="420">
          <cell r="B420" t="str">
            <v>DEN-43899</v>
          </cell>
          <cell r="C420" t="str">
            <v>XFAR</v>
          </cell>
          <cell r="D420">
            <v>239.6</v>
          </cell>
        </row>
        <row r="421">
          <cell r="B421" t="str">
            <v>ORD-164282</v>
          </cell>
          <cell r="C421" t="str">
            <v>SFAR</v>
          </cell>
          <cell r="D421">
            <v>65.94</v>
          </cell>
        </row>
        <row r="422">
          <cell r="B422" t="str">
            <v>YYZ-112296</v>
          </cell>
          <cell r="C422" t="str">
            <v>IFAR</v>
          </cell>
          <cell r="D422">
            <v>59.97</v>
          </cell>
        </row>
        <row r="423">
          <cell r="B423" t="str">
            <v>ATL-81156</v>
          </cell>
          <cell r="C423" t="str">
            <v>ICAR</v>
          </cell>
          <cell r="D423">
            <v>50.97</v>
          </cell>
        </row>
        <row r="424">
          <cell r="B424" t="str">
            <v>ORD-164239</v>
          </cell>
          <cell r="C424" t="str">
            <v>FFAR</v>
          </cell>
          <cell r="D424">
            <v>43.96</v>
          </cell>
        </row>
        <row r="425">
          <cell r="B425" t="str">
            <v>ORD-164296</v>
          </cell>
          <cell r="C425" t="str">
            <v>MVAR</v>
          </cell>
          <cell r="D425">
            <v>10.99</v>
          </cell>
        </row>
        <row r="426">
          <cell r="B426" t="str">
            <v>ORD-163853</v>
          </cell>
          <cell r="C426" t="str">
            <v>XFAR</v>
          </cell>
          <cell r="D426">
            <v>21.98</v>
          </cell>
        </row>
        <row r="427">
          <cell r="B427" t="str">
            <v>YYZ-112669</v>
          </cell>
          <cell r="C427" t="str">
            <v>CCAR</v>
          </cell>
          <cell r="D427">
            <v>79.959999999999994</v>
          </cell>
        </row>
        <row r="428">
          <cell r="B428" t="str">
            <v>ORD-163845</v>
          </cell>
          <cell r="C428" t="str">
            <v>SCAR</v>
          </cell>
          <cell r="D428">
            <v>10.99</v>
          </cell>
        </row>
        <row r="429">
          <cell r="B429" t="str">
            <v>YYZ-112774</v>
          </cell>
          <cell r="C429" t="str">
            <v>ICAR</v>
          </cell>
          <cell r="D429">
            <v>19.989999999999998</v>
          </cell>
        </row>
        <row r="430">
          <cell r="B430" t="str">
            <v>DEN-43924</v>
          </cell>
          <cell r="C430" t="str">
            <v>XFAR</v>
          </cell>
          <cell r="D430">
            <v>19.989999999999998</v>
          </cell>
        </row>
        <row r="431">
          <cell r="B431" t="str">
            <v>DEN-43428</v>
          </cell>
          <cell r="C431" t="str">
            <v>XFAR</v>
          </cell>
          <cell r="D431">
            <v>179.91</v>
          </cell>
        </row>
        <row r="432">
          <cell r="B432" t="str">
            <v>YOW-46884</v>
          </cell>
          <cell r="C432" t="str">
            <v>SFAR</v>
          </cell>
          <cell r="D432">
            <v>29.95</v>
          </cell>
        </row>
        <row r="433">
          <cell r="B433" t="str">
            <v>YYC-92065</v>
          </cell>
          <cell r="C433" t="str">
            <v>IFAR</v>
          </cell>
          <cell r="D433">
            <v>65.94</v>
          </cell>
        </row>
        <row r="434">
          <cell r="B434" t="str">
            <v>ORD-163949</v>
          </cell>
          <cell r="C434" t="str">
            <v>XFAR</v>
          </cell>
          <cell r="D434">
            <v>21.98</v>
          </cell>
        </row>
        <row r="435">
          <cell r="B435" t="str">
            <v>DEN-43344</v>
          </cell>
          <cell r="C435" t="str">
            <v>XFAR</v>
          </cell>
          <cell r="D435">
            <v>329.45</v>
          </cell>
        </row>
        <row r="436">
          <cell r="B436" t="str">
            <v>ORD-163899</v>
          </cell>
          <cell r="C436" t="str">
            <v>FFAR</v>
          </cell>
          <cell r="D436">
            <v>43.96</v>
          </cell>
        </row>
        <row r="437">
          <cell r="B437" t="str">
            <v>ORD-163844</v>
          </cell>
          <cell r="C437" t="str">
            <v>IFAR</v>
          </cell>
          <cell r="D437">
            <v>10.99</v>
          </cell>
        </row>
        <row r="438">
          <cell r="B438" t="str">
            <v>DEN-43869</v>
          </cell>
          <cell r="C438" t="str">
            <v>XFAR</v>
          </cell>
          <cell r="D438">
            <v>29.95</v>
          </cell>
        </row>
        <row r="439">
          <cell r="B439" t="str">
            <v>DEN-43693</v>
          </cell>
          <cell r="C439" t="str">
            <v>XFAR</v>
          </cell>
          <cell r="D439">
            <v>280</v>
          </cell>
        </row>
        <row r="440">
          <cell r="B440" t="str">
            <v>ORD-164165</v>
          </cell>
          <cell r="C440" t="str">
            <v>CCAR</v>
          </cell>
          <cell r="D440">
            <v>54.95</v>
          </cell>
        </row>
        <row r="441">
          <cell r="B441" t="str">
            <v>YYC-92209</v>
          </cell>
          <cell r="C441" t="str">
            <v>FFAR</v>
          </cell>
          <cell r="D441">
            <v>32.97</v>
          </cell>
        </row>
        <row r="442">
          <cell r="B442" t="str">
            <v>ORD-164197</v>
          </cell>
          <cell r="C442" t="str">
            <v>XFAR</v>
          </cell>
          <cell r="D442">
            <v>59.9</v>
          </cell>
        </row>
        <row r="443">
          <cell r="B443" t="str">
            <v>ATL-81140</v>
          </cell>
          <cell r="C443" t="str">
            <v>CCAR</v>
          </cell>
          <cell r="D443">
            <v>50.97</v>
          </cell>
        </row>
        <row r="444">
          <cell r="B444" t="str">
            <v>YOW-46878</v>
          </cell>
          <cell r="C444" t="str">
            <v>IFAR</v>
          </cell>
          <cell r="D444">
            <v>43.96</v>
          </cell>
        </row>
        <row r="445">
          <cell r="B445" t="str">
            <v>ORD-163965</v>
          </cell>
          <cell r="C445" t="str">
            <v>XFAR</v>
          </cell>
          <cell r="D445">
            <v>76.930000000000007</v>
          </cell>
        </row>
        <row r="446">
          <cell r="B446" t="str">
            <v>ATL-81077</v>
          </cell>
          <cell r="C446" t="str">
            <v>ICAR</v>
          </cell>
          <cell r="D446">
            <v>33.979999999999997</v>
          </cell>
        </row>
        <row r="447">
          <cell r="B447" t="str">
            <v>ORD-164387</v>
          </cell>
          <cell r="C447" t="str">
            <v>SFAR</v>
          </cell>
          <cell r="D447">
            <v>32.97</v>
          </cell>
        </row>
        <row r="448">
          <cell r="B448" t="str">
            <v>YYC-91743</v>
          </cell>
          <cell r="C448" t="str">
            <v>XFAR</v>
          </cell>
          <cell r="D448">
            <v>149.75</v>
          </cell>
        </row>
        <row r="449">
          <cell r="B449" t="str">
            <v>YYC-91987</v>
          </cell>
          <cell r="C449" t="str">
            <v>IFAR</v>
          </cell>
          <cell r="D449">
            <v>21.98</v>
          </cell>
        </row>
        <row r="450">
          <cell r="B450" t="str">
            <v>ORD-164108</v>
          </cell>
          <cell r="C450" t="str">
            <v>XFAR</v>
          </cell>
          <cell r="D450">
            <v>21.98</v>
          </cell>
        </row>
        <row r="451">
          <cell r="B451" t="str">
            <v>ATL-81066</v>
          </cell>
          <cell r="C451" t="str">
            <v>ICAR</v>
          </cell>
          <cell r="D451">
            <v>19.989999999999998</v>
          </cell>
        </row>
        <row r="452">
          <cell r="B452" t="str">
            <v>DEN-43680</v>
          </cell>
          <cell r="C452" t="str">
            <v>FFAR</v>
          </cell>
          <cell r="D452">
            <v>119.94</v>
          </cell>
        </row>
        <row r="453">
          <cell r="B453" t="str">
            <v>YOW-46879</v>
          </cell>
          <cell r="C453" t="str">
            <v>CCAR</v>
          </cell>
          <cell r="D453">
            <v>10.99</v>
          </cell>
        </row>
        <row r="454">
          <cell r="B454" t="str">
            <v>ORD-164222</v>
          </cell>
          <cell r="C454" t="str">
            <v>XFAR</v>
          </cell>
          <cell r="D454">
            <v>65.94</v>
          </cell>
        </row>
        <row r="455">
          <cell r="B455" t="str">
            <v>YYC-91842</v>
          </cell>
          <cell r="C455" t="str">
            <v>XFAR</v>
          </cell>
          <cell r="D455">
            <v>54.95</v>
          </cell>
        </row>
        <row r="456">
          <cell r="B456" t="str">
            <v>ORD-164159</v>
          </cell>
          <cell r="C456" t="str">
            <v>XFAR</v>
          </cell>
          <cell r="D456">
            <v>54.95</v>
          </cell>
        </row>
        <row r="457">
          <cell r="B457" t="str">
            <v>ORD-164059</v>
          </cell>
          <cell r="C457" t="str">
            <v>XFAR</v>
          </cell>
          <cell r="D457">
            <v>21.98</v>
          </cell>
        </row>
        <row r="458">
          <cell r="B458" t="str">
            <v>ORD-164471</v>
          </cell>
          <cell r="C458" t="str">
            <v>XFAR</v>
          </cell>
          <cell r="D458">
            <v>10.99</v>
          </cell>
        </row>
        <row r="459">
          <cell r="B459" t="str">
            <v>ORD-164269</v>
          </cell>
          <cell r="C459" t="str">
            <v>IFAR</v>
          </cell>
          <cell r="D459">
            <v>10.99</v>
          </cell>
        </row>
        <row r="460">
          <cell r="B460" t="str">
            <v>ORD-163850</v>
          </cell>
          <cell r="C460" t="str">
            <v>FFAR</v>
          </cell>
          <cell r="D460">
            <v>10.99</v>
          </cell>
        </row>
        <row r="461">
          <cell r="B461" t="str">
            <v>YYZ-112378</v>
          </cell>
          <cell r="C461" t="str">
            <v>CCAR</v>
          </cell>
          <cell r="D461">
            <v>339.83</v>
          </cell>
        </row>
        <row r="462">
          <cell r="B462" t="str">
            <v>ORD-164311</v>
          </cell>
          <cell r="C462" t="str">
            <v>CCAR</v>
          </cell>
          <cell r="D462">
            <v>32.97</v>
          </cell>
        </row>
        <row r="463">
          <cell r="B463" t="str">
            <v>DEN-43442</v>
          </cell>
          <cell r="C463" t="str">
            <v>XFAR</v>
          </cell>
          <cell r="D463">
            <v>239.6</v>
          </cell>
        </row>
        <row r="464">
          <cell r="B464" t="str">
            <v>DEN-43297</v>
          </cell>
          <cell r="C464" t="str">
            <v>XFAR</v>
          </cell>
          <cell r="D464">
            <v>149.75</v>
          </cell>
        </row>
        <row r="465">
          <cell r="B465" t="str">
            <v>ORD-164029</v>
          </cell>
          <cell r="C465" t="str">
            <v>FFAR</v>
          </cell>
          <cell r="D465">
            <v>98.91</v>
          </cell>
        </row>
        <row r="466">
          <cell r="B466" t="str">
            <v>ORD-163797</v>
          </cell>
          <cell r="C466" t="str">
            <v>XFAR</v>
          </cell>
          <cell r="D466">
            <v>43.96</v>
          </cell>
        </row>
        <row r="467">
          <cell r="B467" t="str">
            <v>YOW-46882</v>
          </cell>
          <cell r="C467" t="str">
            <v>CCAR</v>
          </cell>
          <cell r="D467">
            <v>21.98</v>
          </cell>
        </row>
        <row r="468">
          <cell r="B468" t="str">
            <v>DEN-43267</v>
          </cell>
          <cell r="C468" t="str">
            <v>FFAR</v>
          </cell>
          <cell r="D468">
            <v>164.89</v>
          </cell>
        </row>
        <row r="469">
          <cell r="B469" t="str">
            <v>YOW-46881</v>
          </cell>
          <cell r="C469" t="str">
            <v>CCAR</v>
          </cell>
          <cell r="D469">
            <v>10.99</v>
          </cell>
        </row>
        <row r="470">
          <cell r="B470" t="str">
            <v>ORD-164007</v>
          </cell>
          <cell r="C470" t="str">
            <v>XFAR</v>
          </cell>
          <cell r="D470">
            <v>21.98</v>
          </cell>
        </row>
        <row r="471">
          <cell r="B471" t="str">
            <v>ORD-163856</v>
          </cell>
          <cell r="C471" t="str">
            <v>PPAR</v>
          </cell>
          <cell r="D471">
            <v>10.99</v>
          </cell>
        </row>
        <row r="472">
          <cell r="B472" t="str">
            <v>YVR-79423</v>
          </cell>
          <cell r="C472" t="str">
            <v>IFAR</v>
          </cell>
          <cell r="D472">
            <v>40</v>
          </cell>
        </row>
        <row r="473">
          <cell r="B473" t="str">
            <v>ORD-163968</v>
          </cell>
          <cell r="C473" t="str">
            <v>IFAR</v>
          </cell>
          <cell r="D473">
            <v>87.92</v>
          </cell>
        </row>
        <row r="474">
          <cell r="B474" t="str">
            <v>YYC-91578</v>
          </cell>
          <cell r="C474" t="str">
            <v>FFAR</v>
          </cell>
          <cell r="D474">
            <v>10.99</v>
          </cell>
        </row>
        <row r="475">
          <cell r="B475" t="str">
            <v>YYC-92092</v>
          </cell>
          <cell r="C475" t="str">
            <v>ICAR</v>
          </cell>
          <cell r="D475">
            <v>10.99</v>
          </cell>
        </row>
        <row r="476">
          <cell r="B476" t="str">
            <v>ORD-164163</v>
          </cell>
          <cell r="C476" t="str">
            <v>XFAR</v>
          </cell>
          <cell r="D476">
            <v>59.9</v>
          </cell>
        </row>
        <row r="477">
          <cell r="B477" t="str">
            <v>DEN-43534</v>
          </cell>
          <cell r="C477" t="str">
            <v>XFAR</v>
          </cell>
          <cell r="D477">
            <v>239.6</v>
          </cell>
        </row>
        <row r="478">
          <cell r="B478" t="str">
            <v>YVR-79280</v>
          </cell>
          <cell r="C478" t="str">
            <v>SFAR</v>
          </cell>
          <cell r="D478">
            <v>65.94</v>
          </cell>
        </row>
        <row r="479">
          <cell r="B479" t="str">
            <v>ORD-164133</v>
          </cell>
          <cell r="C479" t="str">
            <v>XFAR</v>
          </cell>
          <cell r="D479">
            <v>89.85</v>
          </cell>
        </row>
        <row r="480">
          <cell r="B480" t="str">
            <v>ORD-163863</v>
          </cell>
          <cell r="C480" t="str">
            <v>XFAR</v>
          </cell>
          <cell r="D480">
            <v>21.98</v>
          </cell>
        </row>
        <row r="481">
          <cell r="B481" t="str">
            <v>YYC-91930</v>
          </cell>
          <cell r="C481" t="str">
            <v>XFAR</v>
          </cell>
          <cell r="D481">
            <v>239.6</v>
          </cell>
        </row>
        <row r="482">
          <cell r="B482" t="str">
            <v>DEN-43433</v>
          </cell>
          <cell r="C482" t="str">
            <v>IFAR</v>
          </cell>
          <cell r="D482">
            <v>59.97</v>
          </cell>
        </row>
        <row r="483">
          <cell r="B483" t="str">
            <v>DEN-44036</v>
          </cell>
          <cell r="C483" t="str">
            <v>FFAR</v>
          </cell>
          <cell r="D483">
            <v>79.959999999999994</v>
          </cell>
        </row>
        <row r="484">
          <cell r="B484" t="str">
            <v>ORD-164190</v>
          </cell>
          <cell r="C484" t="str">
            <v>XFAR</v>
          </cell>
          <cell r="D484">
            <v>10.99</v>
          </cell>
        </row>
        <row r="485">
          <cell r="B485" t="str">
            <v>ORD-163878</v>
          </cell>
          <cell r="C485" t="str">
            <v>XFAR</v>
          </cell>
          <cell r="D485">
            <v>119.8</v>
          </cell>
        </row>
        <row r="486">
          <cell r="B486" t="str">
            <v>YOW-46902</v>
          </cell>
          <cell r="C486" t="str">
            <v>SFAR</v>
          </cell>
          <cell r="D486">
            <v>419.3</v>
          </cell>
        </row>
        <row r="487">
          <cell r="B487" t="str">
            <v>ORD-163780</v>
          </cell>
          <cell r="C487" t="str">
            <v>XFAR</v>
          </cell>
          <cell r="D487">
            <v>43.96</v>
          </cell>
        </row>
        <row r="488">
          <cell r="B488" t="str">
            <v>YYC-91645</v>
          </cell>
          <cell r="C488" t="str">
            <v>XFAR</v>
          </cell>
          <cell r="D488">
            <v>43.96</v>
          </cell>
        </row>
        <row r="489">
          <cell r="B489" t="str">
            <v>YYC-91639</v>
          </cell>
          <cell r="C489" t="str">
            <v>FFAR</v>
          </cell>
          <cell r="D489">
            <v>32.97</v>
          </cell>
        </row>
        <row r="490">
          <cell r="B490" t="str">
            <v>YYC-91731</v>
          </cell>
          <cell r="C490" t="str">
            <v>PPAR</v>
          </cell>
          <cell r="D490">
            <v>179.7</v>
          </cell>
        </row>
        <row r="491">
          <cell r="B491" t="str">
            <v>YVR-79249</v>
          </cell>
          <cell r="C491" t="str">
            <v>XFAR</v>
          </cell>
          <cell r="D491">
            <v>43.96</v>
          </cell>
        </row>
        <row r="492">
          <cell r="B492" t="str">
            <v>YOW-46872</v>
          </cell>
          <cell r="C492" t="str">
            <v>IFAR</v>
          </cell>
          <cell r="D492">
            <v>43.96</v>
          </cell>
        </row>
        <row r="493">
          <cell r="B493" t="str">
            <v>ORD-164187</v>
          </cell>
          <cell r="C493" t="str">
            <v>IFAR</v>
          </cell>
          <cell r="D493">
            <v>10.99</v>
          </cell>
        </row>
        <row r="494">
          <cell r="B494" t="str">
            <v>ORD-163874</v>
          </cell>
          <cell r="C494" t="str">
            <v>PPAR</v>
          </cell>
          <cell r="D494">
            <v>87.92</v>
          </cell>
        </row>
        <row r="495">
          <cell r="B495" t="str">
            <v>YYC-91550</v>
          </cell>
          <cell r="C495" t="str">
            <v>FFAR</v>
          </cell>
          <cell r="D495">
            <v>87.92</v>
          </cell>
        </row>
        <row r="496">
          <cell r="B496" t="str">
            <v>ORD-164299</v>
          </cell>
          <cell r="C496" t="str">
            <v>CCAR</v>
          </cell>
          <cell r="D496">
            <v>32.97</v>
          </cell>
        </row>
        <row r="497">
          <cell r="B497" t="str">
            <v>YYC-91908</v>
          </cell>
          <cell r="C497" t="str">
            <v>IFAR</v>
          </cell>
          <cell r="D497">
            <v>10.99</v>
          </cell>
        </row>
        <row r="498">
          <cell r="B498" t="str">
            <v>ORD-163914</v>
          </cell>
          <cell r="C498" t="str">
            <v>XFAR</v>
          </cell>
          <cell r="D498">
            <v>10.99</v>
          </cell>
        </row>
        <row r="499">
          <cell r="B499" t="str">
            <v>ORD-163793</v>
          </cell>
          <cell r="C499" t="str">
            <v>XFAR</v>
          </cell>
          <cell r="D499">
            <v>10.99</v>
          </cell>
        </row>
        <row r="500">
          <cell r="B500" t="str">
            <v>YYC-91491</v>
          </cell>
          <cell r="C500" t="str">
            <v>PPAR</v>
          </cell>
          <cell r="D500">
            <v>119.8</v>
          </cell>
        </row>
        <row r="501">
          <cell r="B501" t="str">
            <v>YUL-12813</v>
          </cell>
          <cell r="C501" t="str">
            <v>FKAR</v>
          </cell>
          <cell r="D501">
            <v>59.9</v>
          </cell>
        </row>
        <row r="502">
          <cell r="B502" t="str">
            <v>DEN-43260</v>
          </cell>
          <cell r="C502" t="str">
            <v>XFAR</v>
          </cell>
          <cell r="D502">
            <v>199.9</v>
          </cell>
        </row>
        <row r="503">
          <cell r="B503" t="str">
            <v>ORD-164235</v>
          </cell>
          <cell r="C503" t="str">
            <v>XFAR</v>
          </cell>
          <cell r="D503">
            <v>10.99</v>
          </cell>
        </row>
        <row r="504">
          <cell r="B504" t="str">
            <v>ORD-163765</v>
          </cell>
          <cell r="C504" t="str">
            <v>XFAR</v>
          </cell>
          <cell r="D504">
            <v>98.91</v>
          </cell>
        </row>
        <row r="505">
          <cell r="B505" t="str">
            <v>DEN-43374</v>
          </cell>
          <cell r="C505" t="str">
            <v>FFAR</v>
          </cell>
          <cell r="D505">
            <v>99.95</v>
          </cell>
        </row>
        <row r="506">
          <cell r="B506" t="str">
            <v>YYC-91939</v>
          </cell>
          <cell r="C506" t="str">
            <v>SFAR</v>
          </cell>
          <cell r="D506">
            <v>32.97</v>
          </cell>
        </row>
        <row r="507">
          <cell r="B507" t="str">
            <v>ORD-164038</v>
          </cell>
          <cell r="C507" t="str">
            <v>IFAR</v>
          </cell>
          <cell r="D507">
            <v>32.97</v>
          </cell>
        </row>
        <row r="508">
          <cell r="B508" t="str">
            <v>ORD-163939</v>
          </cell>
          <cell r="C508" t="str">
            <v>CCAR</v>
          </cell>
          <cell r="D508">
            <v>54.95</v>
          </cell>
        </row>
        <row r="509">
          <cell r="B509" t="str">
            <v>ORD-164057</v>
          </cell>
          <cell r="C509" t="str">
            <v>XFAR</v>
          </cell>
          <cell r="D509">
            <v>21.98</v>
          </cell>
        </row>
        <row r="510">
          <cell r="B510" t="str">
            <v>DEN-43756</v>
          </cell>
          <cell r="C510" t="str">
            <v>XFAR</v>
          </cell>
          <cell r="D510">
            <v>119.96</v>
          </cell>
        </row>
        <row r="511">
          <cell r="B511" t="str">
            <v>YYZ-112563</v>
          </cell>
          <cell r="C511" t="str">
            <v>SFAR</v>
          </cell>
          <cell r="D511">
            <v>79.959999999999994</v>
          </cell>
        </row>
        <row r="512">
          <cell r="B512" t="str">
            <v>ORD-163788</v>
          </cell>
          <cell r="C512" t="str">
            <v>XFAR</v>
          </cell>
          <cell r="D512">
            <v>10.99</v>
          </cell>
        </row>
        <row r="513">
          <cell r="B513" t="str">
            <v>ORD-164247</v>
          </cell>
          <cell r="C513" t="str">
            <v>XFAR</v>
          </cell>
          <cell r="D513">
            <v>43.96</v>
          </cell>
        </row>
        <row r="514">
          <cell r="B514" t="str">
            <v>YYC-91658</v>
          </cell>
          <cell r="C514" t="str">
            <v>XFAR</v>
          </cell>
          <cell r="D514">
            <v>21.98</v>
          </cell>
        </row>
        <row r="515">
          <cell r="B515" t="str">
            <v>ORD-164081</v>
          </cell>
          <cell r="C515" t="str">
            <v>XFAR</v>
          </cell>
          <cell r="D515">
            <v>21.98</v>
          </cell>
        </row>
        <row r="516">
          <cell r="B516" t="str">
            <v>DEN-43723</v>
          </cell>
          <cell r="C516" t="str">
            <v>XFAR</v>
          </cell>
          <cell r="D516">
            <v>119.94</v>
          </cell>
        </row>
        <row r="517">
          <cell r="B517" t="str">
            <v>ORD-163842</v>
          </cell>
          <cell r="C517" t="str">
            <v>PPAR</v>
          </cell>
          <cell r="D517">
            <v>21.98</v>
          </cell>
        </row>
        <row r="518">
          <cell r="B518" t="str">
            <v>ORD-163900</v>
          </cell>
          <cell r="C518" t="str">
            <v>XFAR</v>
          </cell>
          <cell r="D518">
            <v>32.97</v>
          </cell>
        </row>
        <row r="519">
          <cell r="B519" t="str">
            <v>DEN-43676</v>
          </cell>
          <cell r="C519" t="str">
            <v>FFAR</v>
          </cell>
          <cell r="D519">
            <v>79.959999999999994</v>
          </cell>
        </row>
        <row r="520">
          <cell r="B520" t="str">
            <v>YYC-91738</v>
          </cell>
          <cell r="C520" t="str">
            <v>XFAR</v>
          </cell>
          <cell r="D520">
            <v>10.99</v>
          </cell>
        </row>
        <row r="521">
          <cell r="B521" t="str">
            <v>YOW-46923</v>
          </cell>
          <cell r="C521" t="str">
            <v>FFAR</v>
          </cell>
          <cell r="D521">
            <v>21.98</v>
          </cell>
        </row>
        <row r="522">
          <cell r="B522" t="str">
            <v>DEN-43992</v>
          </cell>
          <cell r="C522" t="str">
            <v>XFAR</v>
          </cell>
          <cell r="D522">
            <v>119.94</v>
          </cell>
        </row>
        <row r="523">
          <cell r="B523" t="str">
            <v>ORD-164347</v>
          </cell>
          <cell r="C523" t="str">
            <v>XFAR</v>
          </cell>
          <cell r="D523">
            <v>10.99</v>
          </cell>
        </row>
        <row r="524">
          <cell r="B524" t="str">
            <v>ORD-164333</v>
          </cell>
          <cell r="C524" t="str">
            <v>XFAR</v>
          </cell>
          <cell r="D524">
            <v>54.95</v>
          </cell>
        </row>
        <row r="525">
          <cell r="B525" t="str">
            <v>ORD-164070</v>
          </cell>
          <cell r="C525" t="str">
            <v>XFAR</v>
          </cell>
          <cell r="D525">
            <v>29.95</v>
          </cell>
        </row>
        <row r="526">
          <cell r="B526" t="str">
            <v>ORD-163820</v>
          </cell>
          <cell r="C526" t="str">
            <v>XFAR</v>
          </cell>
          <cell r="D526">
            <v>21.98</v>
          </cell>
        </row>
        <row r="527">
          <cell r="B527" t="str">
            <v>YYC-91700</v>
          </cell>
          <cell r="C527" t="str">
            <v>XFAR</v>
          </cell>
          <cell r="D527">
            <v>239.6</v>
          </cell>
        </row>
        <row r="528">
          <cell r="B528" t="str">
            <v>ORD-163994</v>
          </cell>
          <cell r="C528" t="str">
            <v>XFAR</v>
          </cell>
          <cell r="D528">
            <v>59.9</v>
          </cell>
        </row>
        <row r="529">
          <cell r="B529" t="str">
            <v>DEN-43448</v>
          </cell>
          <cell r="C529" t="str">
            <v>XFAR</v>
          </cell>
          <cell r="D529">
            <v>59.97</v>
          </cell>
        </row>
        <row r="530">
          <cell r="B530" t="str">
            <v>ATL-81296</v>
          </cell>
          <cell r="C530" t="str">
            <v>CCAR</v>
          </cell>
          <cell r="D530">
            <v>50.97</v>
          </cell>
        </row>
        <row r="531">
          <cell r="B531" t="str">
            <v>ORD-164370</v>
          </cell>
          <cell r="C531" t="str">
            <v>XFAR</v>
          </cell>
          <cell r="D531">
            <v>179.7</v>
          </cell>
        </row>
        <row r="532">
          <cell r="B532" t="str">
            <v>YYZ-112618</v>
          </cell>
          <cell r="C532" t="str">
            <v>ICAR</v>
          </cell>
          <cell r="D532">
            <v>19.989999999999998</v>
          </cell>
        </row>
        <row r="533">
          <cell r="B533" t="str">
            <v>ATL-81194</v>
          </cell>
          <cell r="C533" t="str">
            <v>IFAR</v>
          </cell>
          <cell r="D533">
            <v>209.65</v>
          </cell>
        </row>
        <row r="534">
          <cell r="B534" t="str">
            <v>YOW-46895</v>
          </cell>
          <cell r="C534" t="str">
            <v>ICAR</v>
          </cell>
          <cell r="D534">
            <v>43.96</v>
          </cell>
        </row>
        <row r="535">
          <cell r="B535" t="str">
            <v>YYC-91873</v>
          </cell>
          <cell r="C535" t="str">
            <v>FFAR</v>
          </cell>
          <cell r="D535">
            <v>43.96</v>
          </cell>
        </row>
        <row r="536">
          <cell r="B536" t="str">
            <v>ORD-164214</v>
          </cell>
          <cell r="C536" t="str">
            <v>IFAR</v>
          </cell>
          <cell r="D536">
            <v>10.99</v>
          </cell>
        </row>
        <row r="537">
          <cell r="B537" t="str">
            <v>YYZ-112428</v>
          </cell>
          <cell r="C537" t="str">
            <v>IFAR</v>
          </cell>
          <cell r="D537">
            <v>179.7</v>
          </cell>
        </row>
        <row r="538">
          <cell r="B538" t="str">
            <v>ORD-164288</v>
          </cell>
          <cell r="C538" t="str">
            <v>FFAR</v>
          </cell>
          <cell r="D538">
            <v>98.91</v>
          </cell>
        </row>
        <row r="539">
          <cell r="B539" t="str">
            <v>YOW-46890</v>
          </cell>
          <cell r="C539" t="str">
            <v>IFAR</v>
          </cell>
          <cell r="D539">
            <v>359.4</v>
          </cell>
        </row>
        <row r="540">
          <cell r="B540" t="str">
            <v>YYC-91488</v>
          </cell>
          <cell r="C540" t="str">
            <v>XFAR</v>
          </cell>
          <cell r="D540">
            <v>419.3</v>
          </cell>
        </row>
        <row r="541">
          <cell r="B541" t="str">
            <v>YUL-12814</v>
          </cell>
          <cell r="C541" t="str">
            <v>IFAR</v>
          </cell>
          <cell r="D541">
            <v>23.98</v>
          </cell>
        </row>
        <row r="542">
          <cell r="B542" t="str">
            <v>YUL-12791</v>
          </cell>
          <cell r="C542" t="str">
            <v>IFAR</v>
          </cell>
          <cell r="D542">
            <v>29.95</v>
          </cell>
        </row>
        <row r="543">
          <cell r="B543" t="str">
            <v>DEN-43508</v>
          </cell>
          <cell r="C543" t="str">
            <v>XFAR</v>
          </cell>
          <cell r="D543">
            <v>269.55</v>
          </cell>
        </row>
        <row r="544">
          <cell r="B544" t="str">
            <v>ORD-163921</v>
          </cell>
          <cell r="C544" t="str">
            <v>XFAR</v>
          </cell>
          <cell r="D544">
            <v>32.97</v>
          </cell>
        </row>
        <row r="545">
          <cell r="B545" t="str">
            <v>ATL-81074</v>
          </cell>
          <cell r="C545" t="str">
            <v>IFAR</v>
          </cell>
          <cell r="D545">
            <v>59.9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5"/>
  <sheetViews>
    <sheetView tabSelected="1" workbookViewId="0">
      <selection activeCell="H9" sqref="H9"/>
    </sheetView>
  </sheetViews>
  <sheetFormatPr defaultColWidth="8.88671875" defaultRowHeight="14.4"/>
  <cols>
    <col min="1" max="1" width="12.109375" style="1" customWidth="1"/>
    <col min="2" max="2" width="19.5546875" style="3" customWidth="1"/>
    <col min="3" max="3" width="12.6640625" style="1" customWidth="1"/>
    <col min="4" max="4" width="19.44140625" style="1" customWidth="1"/>
  </cols>
  <sheetData>
    <row r="1" spans="1:5">
      <c r="A1" s="2" t="s">
        <v>0</v>
      </c>
      <c r="B1" s="4" t="s">
        <v>1</v>
      </c>
      <c r="C1" s="2" t="s">
        <v>2</v>
      </c>
      <c r="D1" s="2" t="s">
        <v>3</v>
      </c>
      <c r="E1" s="5" t="s">
        <v>1534</v>
      </c>
    </row>
    <row r="2" spans="1:5">
      <c r="A2" s="1" t="s">
        <v>4</v>
      </c>
      <c r="B2" s="3">
        <v>45505.256249999999</v>
      </c>
      <c r="C2" s="1" t="s">
        <v>5</v>
      </c>
      <c r="D2" s="1" t="s">
        <v>6</v>
      </c>
      <c r="E2">
        <f>VLOOKUP(A2,'[1]EmployeeSalesDetailsGrid (86)'!$B$2:$D$545,3,FALSE)</f>
        <v>119.8</v>
      </c>
    </row>
    <row r="3" spans="1:5">
      <c r="A3" s="1" t="s">
        <v>7</v>
      </c>
      <c r="B3" s="3">
        <v>45505.265277777777</v>
      </c>
      <c r="C3" s="1" t="s">
        <v>8</v>
      </c>
      <c r="D3" s="1" t="s">
        <v>9</v>
      </c>
      <c r="E3">
        <f>VLOOKUP(A3,'[1]EmployeeSalesDetailsGrid (86)'!$B$2:$D$545,3,FALSE)</f>
        <v>65.94</v>
      </c>
    </row>
    <row r="4" spans="1:5">
      <c r="A4" s="1" t="s">
        <v>10</v>
      </c>
      <c r="B4" s="3">
        <v>45505.26666666667</v>
      </c>
      <c r="C4" s="1" t="s">
        <v>11</v>
      </c>
      <c r="D4" s="1" t="s">
        <v>12</v>
      </c>
      <c r="E4">
        <f>VLOOKUP(A4,'[1]EmployeeSalesDetailsGrid (86)'!$B$2:$D$545,3,FALSE)</f>
        <v>32.97</v>
      </c>
    </row>
    <row r="5" spans="1:5">
      <c r="A5" s="1" t="s">
        <v>13</v>
      </c>
      <c r="B5" s="3">
        <v>45505.274305555555</v>
      </c>
      <c r="C5" s="1" t="s">
        <v>14</v>
      </c>
      <c r="D5" s="1" t="s">
        <v>15</v>
      </c>
      <c r="E5">
        <f>VLOOKUP(A5,'[1]EmployeeSalesDetailsGrid (86)'!$B$2:$D$545,3,FALSE)</f>
        <v>10.99</v>
      </c>
    </row>
    <row r="6" spans="1:5">
      <c r="A6" s="1" t="s">
        <v>16</v>
      </c>
      <c r="B6" s="3">
        <v>45505.313888888886</v>
      </c>
      <c r="C6" s="1" t="s">
        <v>17</v>
      </c>
      <c r="D6" s="1" t="s">
        <v>18</v>
      </c>
      <c r="E6">
        <f>VLOOKUP(A6,'[1]EmployeeSalesDetailsGrid (86)'!$B$2:$D$545,3,FALSE)</f>
        <v>149.75</v>
      </c>
    </row>
    <row r="7" spans="1:5">
      <c r="A7" s="1" t="s">
        <v>19</v>
      </c>
      <c r="B7" s="3">
        <v>45505.317361111112</v>
      </c>
      <c r="C7" s="1" t="s">
        <v>20</v>
      </c>
      <c r="D7" s="1" t="s">
        <v>21</v>
      </c>
      <c r="E7">
        <f>VLOOKUP(A7,'[1]EmployeeSalesDetailsGrid (86)'!$B$2:$D$545,3,FALSE)</f>
        <v>43.96</v>
      </c>
    </row>
    <row r="8" spans="1:5">
      <c r="A8" s="1" t="s">
        <v>22</v>
      </c>
      <c r="B8" s="3">
        <v>45505.333333333336</v>
      </c>
      <c r="C8" s="1" t="s">
        <v>23</v>
      </c>
      <c r="D8" s="1" t="s">
        <v>24</v>
      </c>
      <c r="E8">
        <f>VLOOKUP(A8,'[1]EmployeeSalesDetailsGrid (86)'!$B$2:$D$545,3,FALSE)</f>
        <v>98.91</v>
      </c>
    </row>
    <row r="9" spans="1:5">
      <c r="A9" s="1" t="s">
        <v>25</v>
      </c>
      <c r="B9" s="3">
        <v>45505.333333333336</v>
      </c>
      <c r="C9" s="1" t="s">
        <v>26</v>
      </c>
      <c r="D9" s="1" t="s">
        <v>27</v>
      </c>
      <c r="E9">
        <f>VLOOKUP(A9,'[1]EmployeeSalesDetailsGrid (86)'!$B$2:$D$545,3,FALSE)</f>
        <v>21.98</v>
      </c>
    </row>
    <row r="10" spans="1:5">
      <c r="A10" s="1" t="s">
        <v>28</v>
      </c>
      <c r="B10" s="3">
        <v>45505.348611111112</v>
      </c>
      <c r="C10" s="1" t="s">
        <v>29</v>
      </c>
      <c r="D10" s="1" t="s">
        <v>30</v>
      </c>
      <c r="E10">
        <f>VLOOKUP(A10,'[1]EmployeeSalesDetailsGrid (86)'!$B$2:$D$545,3,FALSE)</f>
        <v>49.95</v>
      </c>
    </row>
    <row r="11" spans="1:5">
      <c r="A11" s="1" t="s">
        <v>31</v>
      </c>
      <c r="B11" s="3">
        <v>45505.354166666664</v>
      </c>
      <c r="C11" s="1" t="s">
        <v>32</v>
      </c>
      <c r="D11" s="1" t="s">
        <v>33</v>
      </c>
      <c r="E11">
        <f>VLOOKUP(A11,'[1]EmployeeSalesDetailsGrid (86)'!$B$2:$D$545,3,FALSE)</f>
        <v>149.75</v>
      </c>
    </row>
    <row r="12" spans="1:5">
      <c r="A12" s="1" t="s">
        <v>34</v>
      </c>
      <c r="B12" s="3">
        <v>45505.357638888891</v>
      </c>
      <c r="C12" s="1" t="s">
        <v>35</v>
      </c>
      <c r="D12" s="1" t="s">
        <v>36</v>
      </c>
      <c r="E12">
        <f>VLOOKUP(A12,'[1]EmployeeSalesDetailsGrid (86)'!$B$2:$D$545,3,FALSE)</f>
        <v>43.96</v>
      </c>
    </row>
    <row r="13" spans="1:5">
      <c r="A13" s="1" t="s">
        <v>37</v>
      </c>
      <c r="B13" s="3">
        <v>45505.369444444441</v>
      </c>
      <c r="C13" s="1" t="s">
        <v>38</v>
      </c>
      <c r="D13" s="1" t="s">
        <v>39</v>
      </c>
      <c r="E13">
        <f>VLOOKUP(A13,'[1]EmployeeSalesDetailsGrid (86)'!$B$2:$D$545,3,FALSE)</f>
        <v>149.75</v>
      </c>
    </row>
    <row r="14" spans="1:5">
      <c r="A14" s="1" t="s">
        <v>40</v>
      </c>
      <c r="B14" s="3">
        <v>45505.37222222222</v>
      </c>
      <c r="C14" s="1" t="s">
        <v>41</v>
      </c>
      <c r="D14" s="1" t="s">
        <v>42</v>
      </c>
      <c r="E14">
        <f>VLOOKUP(A14,'[1]EmployeeSalesDetailsGrid (86)'!$B$2:$D$545,3,FALSE)</f>
        <v>149.75</v>
      </c>
    </row>
    <row r="15" spans="1:5">
      <c r="A15" s="1" t="s">
        <v>43</v>
      </c>
      <c r="B15" s="3">
        <v>45505.380555555559</v>
      </c>
      <c r="C15" s="1" t="s">
        <v>44</v>
      </c>
      <c r="D15" s="1" t="s">
        <v>45</v>
      </c>
      <c r="E15">
        <f>VLOOKUP(A15,'[1]EmployeeSalesDetailsGrid (86)'!$B$2:$D$545,3,FALSE)</f>
        <v>79.959999999999994</v>
      </c>
    </row>
    <row r="16" spans="1:5">
      <c r="A16" s="1" t="s">
        <v>46</v>
      </c>
      <c r="B16" s="3">
        <v>45505.381944444445</v>
      </c>
      <c r="C16" s="1" t="s">
        <v>47</v>
      </c>
      <c r="D16" s="1" t="s">
        <v>48</v>
      </c>
      <c r="E16">
        <f>VLOOKUP(A16,'[1]EmployeeSalesDetailsGrid (86)'!$B$2:$D$545,3,FALSE)</f>
        <v>84.95</v>
      </c>
    </row>
    <row r="17" spans="1:5">
      <c r="A17" s="1" t="s">
        <v>49</v>
      </c>
      <c r="B17" s="3">
        <v>45505.384027777778</v>
      </c>
      <c r="C17" s="1" t="s">
        <v>50</v>
      </c>
      <c r="D17" s="1" t="s">
        <v>51</v>
      </c>
      <c r="E17">
        <f>VLOOKUP(A17,'[1]EmployeeSalesDetailsGrid (86)'!$B$2:$D$545,3,FALSE)</f>
        <v>209.65</v>
      </c>
    </row>
    <row r="18" spans="1:5">
      <c r="A18" s="1" t="s">
        <v>52</v>
      </c>
      <c r="B18" s="3">
        <v>45505.395833333336</v>
      </c>
      <c r="C18" s="1" t="s">
        <v>53</v>
      </c>
      <c r="D18" s="1" t="s">
        <v>54</v>
      </c>
      <c r="E18">
        <f>VLOOKUP(A18,'[1]EmployeeSalesDetailsGrid (86)'!$B$2:$D$545,3,FALSE)</f>
        <v>119.94</v>
      </c>
    </row>
    <row r="19" spans="1:5">
      <c r="A19" s="1" t="s">
        <v>55</v>
      </c>
      <c r="B19" s="3">
        <v>45505.404166666667</v>
      </c>
      <c r="C19" s="1" t="s">
        <v>56</v>
      </c>
      <c r="D19" s="1" t="s">
        <v>57</v>
      </c>
      <c r="E19">
        <f>VLOOKUP(A19,'[1]EmployeeSalesDetailsGrid (86)'!$B$2:$D$545,3,FALSE)</f>
        <v>149.75</v>
      </c>
    </row>
    <row r="20" spans="1:5">
      <c r="A20" s="1" t="s">
        <v>58</v>
      </c>
      <c r="B20" s="3">
        <v>45505.412499999999</v>
      </c>
      <c r="C20" s="1" t="s">
        <v>59</v>
      </c>
      <c r="D20" s="1" t="s">
        <v>60</v>
      </c>
      <c r="E20">
        <f>VLOOKUP(A20,'[1]EmployeeSalesDetailsGrid (86)'!$B$2:$D$545,3,FALSE)</f>
        <v>54.95</v>
      </c>
    </row>
    <row r="21" spans="1:5">
      <c r="A21" s="1" t="s">
        <v>61</v>
      </c>
      <c r="B21" s="3">
        <v>45505.413888888892</v>
      </c>
      <c r="C21" s="1" t="s">
        <v>62</v>
      </c>
      <c r="D21" s="1" t="s">
        <v>63</v>
      </c>
      <c r="E21">
        <f>VLOOKUP(A21,'[1]EmployeeSalesDetailsGrid (86)'!$B$2:$D$545,3,FALSE)</f>
        <v>419.3</v>
      </c>
    </row>
    <row r="22" spans="1:5">
      <c r="A22" s="1" t="s">
        <v>64</v>
      </c>
      <c r="B22" s="3">
        <v>45505.42083333333</v>
      </c>
      <c r="C22" s="1" t="s">
        <v>65</v>
      </c>
      <c r="D22" s="1" t="s">
        <v>66</v>
      </c>
      <c r="E22">
        <f>VLOOKUP(A22,'[1]EmployeeSalesDetailsGrid (86)'!$B$2:$D$545,3,FALSE)</f>
        <v>119.8</v>
      </c>
    </row>
    <row r="23" spans="1:5">
      <c r="A23" s="1" t="s">
        <v>67</v>
      </c>
      <c r="B23" s="3">
        <v>45505.431944444441</v>
      </c>
      <c r="C23" s="1" t="s">
        <v>68</v>
      </c>
      <c r="D23" s="1" t="s">
        <v>69</v>
      </c>
      <c r="E23">
        <f>VLOOKUP(A23,'[1]EmployeeSalesDetailsGrid (86)'!$B$2:$D$545,3,FALSE)</f>
        <v>159.91999999999999</v>
      </c>
    </row>
    <row r="24" spans="1:5">
      <c r="A24" s="1" t="s">
        <v>70</v>
      </c>
      <c r="B24" s="3">
        <v>45505.433333333334</v>
      </c>
      <c r="C24" s="1" t="s">
        <v>71</v>
      </c>
      <c r="D24" s="1" t="s">
        <v>72</v>
      </c>
      <c r="E24">
        <f>VLOOKUP(A24,'[1]EmployeeSalesDetailsGrid (86)'!$B$2:$D$545,3,FALSE)</f>
        <v>16.989999999999998</v>
      </c>
    </row>
    <row r="25" spans="1:5">
      <c r="A25" s="1" t="s">
        <v>73</v>
      </c>
      <c r="B25" s="3">
        <v>45505.447222222225</v>
      </c>
      <c r="C25" s="1" t="s">
        <v>74</v>
      </c>
      <c r="D25" s="1" t="s">
        <v>75</v>
      </c>
      <c r="E25">
        <f>VLOOKUP(A25,'[1]EmployeeSalesDetailsGrid (86)'!$B$2:$D$545,3,FALSE)</f>
        <v>119.8</v>
      </c>
    </row>
    <row r="26" spans="1:5">
      <c r="A26" s="1" t="s">
        <v>76</v>
      </c>
      <c r="B26" s="3">
        <v>45505.448611111111</v>
      </c>
      <c r="C26" s="1" t="s">
        <v>77</v>
      </c>
      <c r="D26" s="1" t="s">
        <v>78</v>
      </c>
      <c r="E26">
        <f>VLOOKUP(A26,'[1]EmployeeSalesDetailsGrid (86)'!$B$2:$D$545,3,FALSE)</f>
        <v>43.96</v>
      </c>
    </row>
    <row r="27" spans="1:5">
      <c r="A27" s="1" t="s">
        <v>79</v>
      </c>
      <c r="B27" s="3">
        <v>45505.449305555558</v>
      </c>
      <c r="C27" s="1" t="s">
        <v>80</v>
      </c>
      <c r="D27" s="1" t="s">
        <v>81</v>
      </c>
      <c r="E27">
        <f>VLOOKUP(A27,'[1]EmployeeSalesDetailsGrid (86)'!$B$2:$D$545,3,FALSE)</f>
        <v>43.96</v>
      </c>
    </row>
    <row r="28" spans="1:5">
      <c r="A28" s="1" t="s">
        <v>82</v>
      </c>
      <c r="B28" s="3">
        <v>45505.454861111109</v>
      </c>
      <c r="C28" s="1" t="s">
        <v>83</v>
      </c>
      <c r="D28" s="1" t="s">
        <v>84</v>
      </c>
      <c r="E28">
        <f>VLOOKUP(A28,'[1]EmployeeSalesDetailsGrid (86)'!$B$2:$D$545,3,FALSE)</f>
        <v>50.97</v>
      </c>
    </row>
    <row r="29" spans="1:5">
      <c r="A29" s="1" t="s">
        <v>85</v>
      </c>
      <c r="B29" s="3">
        <v>45505.455555555556</v>
      </c>
      <c r="C29" s="1" t="s">
        <v>86</v>
      </c>
      <c r="D29" s="1" t="s">
        <v>87</v>
      </c>
      <c r="E29">
        <f>VLOOKUP(A29,'[1]EmployeeSalesDetailsGrid (86)'!$B$2:$D$545,3,FALSE)</f>
        <v>149.75</v>
      </c>
    </row>
    <row r="30" spans="1:5">
      <c r="A30" s="1" t="s">
        <v>88</v>
      </c>
      <c r="B30" s="3">
        <v>45505.461805555555</v>
      </c>
      <c r="C30" s="1" t="s">
        <v>89</v>
      </c>
      <c r="D30" s="1" t="s">
        <v>90</v>
      </c>
      <c r="E30">
        <f>VLOOKUP(A30,'[1]EmployeeSalesDetailsGrid (86)'!$B$2:$D$545,3,FALSE)</f>
        <v>54.95</v>
      </c>
    </row>
    <row r="31" spans="1:5">
      <c r="A31" s="1" t="s">
        <v>91</v>
      </c>
      <c r="B31" s="3">
        <v>45505.473611111112</v>
      </c>
      <c r="C31" s="1" t="s">
        <v>92</v>
      </c>
      <c r="D31" s="1" t="s">
        <v>93</v>
      </c>
      <c r="E31">
        <f>VLOOKUP(A31,'[1]EmployeeSalesDetailsGrid (86)'!$B$2:$D$545,3,FALSE)</f>
        <v>43.96</v>
      </c>
    </row>
    <row r="32" spans="1:5">
      <c r="A32" s="1" t="s">
        <v>94</v>
      </c>
      <c r="B32" s="3">
        <v>45505.475694444445</v>
      </c>
      <c r="C32" s="1" t="s">
        <v>95</v>
      </c>
      <c r="D32" s="1" t="s">
        <v>96</v>
      </c>
      <c r="E32">
        <f>VLOOKUP(A32,'[1]EmployeeSalesDetailsGrid (86)'!$B$2:$D$545,3,FALSE)</f>
        <v>43.96</v>
      </c>
    </row>
    <row r="33" spans="1:5">
      <c r="A33" s="1" t="s">
        <v>97</v>
      </c>
      <c r="B33" s="3">
        <v>45505.486111111109</v>
      </c>
      <c r="C33" s="1" t="s">
        <v>98</v>
      </c>
      <c r="D33" s="1" t="s">
        <v>99</v>
      </c>
      <c r="E33">
        <f>VLOOKUP(A33,'[1]EmployeeSalesDetailsGrid (86)'!$B$2:$D$545,3,FALSE)</f>
        <v>79.959999999999994</v>
      </c>
    </row>
    <row r="34" spans="1:5">
      <c r="A34" s="1" t="s">
        <v>100</v>
      </c>
      <c r="B34" s="3">
        <v>45505.49722222222</v>
      </c>
      <c r="C34" s="1" t="s">
        <v>101</v>
      </c>
      <c r="D34" s="1" t="s">
        <v>102</v>
      </c>
      <c r="E34">
        <f>VLOOKUP(A34,'[1]EmployeeSalesDetailsGrid (86)'!$B$2:$D$545,3,FALSE)</f>
        <v>43.96</v>
      </c>
    </row>
    <row r="35" spans="1:5">
      <c r="A35" s="1" t="s">
        <v>103</v>
      </c>
      <c r="B35" s="3">
        <v>45505.511805555558</v>
      </c>
      <c r="C35" s="1" t="s">
        <v>104</v>
      </c>
      <c r="D35" s="1" t="s">
        <v>105</v>
      </c>
      <c r="E35">
        <f>VLOOKUP(A35,'[1]EmployeeSalesDetailsGrid (86)'!$B$2:$D$545,3,FALSE)</f>
        <v>149.75</v>
      </c>
    </row>
    <row r="36" spans="1:5">
      <c r="A36" s="1" t="s">
        <v>106</v>
      </c>
      <c r="B36" s="3">
        <v>45505.517361111109</v>
      </c>
      <c r="C36" s="1" t="s">
        <v>107</v>
      </c>
      <c r="D36" s="1" t="s">
        <v>108</v>
      </c>
      <c r="E36">
        <f>VLOOKUP(A36,'[1]EmployeeSalesDetailsGrid (86)'!$B$2:$D$545,3,FALSE)</f>
        <v>199.9</v>
      </c>
    </row>
    <row r="37" spans="1:5">
      <c r="A37" s="1" t="s">
        <v>109</v>
      </c>
      <c r="B37" s="3">
        <v>45505.526388888888</v>
      </c>
      <c r="C37" s="1" t="s">
        <v>110</v>
      </c>
      <c r="D37" s="1" t="s">
        <v>111</v>
      </c>
      <c r="E37">
        <f>VLOOKUP(A37,'[1]EmployeeSalesDetailsGrid (86)'!$B$2:$D$545,3,FALSE)</f>
        <v>32.97</v>
      </c>
    </row>
    <row r="38" spans="1:5">
      <c r="A38" s="1" t="s">
        <v>112</v>
      </c>
      <c r="B38" s="3">
        <v>45505.527777777781</v>
      </c>
      <c r="C38" s="1" t="s">
        <v>113</v>
      </c>
      <c r="D38" s="1" t="s">
        <v>114</v>
      </c>
      <c r="E38">
        <f>VLOOKUP(A38,'[1]EmployeeSalesDetailsGrid (86)'!$B$2:$D$545,3,FALSE)</f>
        <v>10.99</v>
      </c>
    </row>
    <row r="39" spans="1:5">
      <c r="A39" s="1" t="s">
        <v>115</v>
      </c>
      <c r="B39" s="3">
        <v>45505.531944444447</v>
      </c>
      <c r="C39" s="1" t="s">
        <v>116</v>
      </c>
      <c r="D39" s="1" t="s">
        <v>117</v>
      </c>
      <c r="E39">
        <f>VLOOKUP(A39,'[1]EmployeeSalesDetailsGrid (86)'!$B$2:$D$545,3,FALSE)</f>
        <v>119.8</v>
      </c>
    </row>
    <row r="40" spans="1:5">
      <c r="A40" s="1" t="s">
        <v>118</v>
      </c>
      <c r="B40" s="3">
        <v>45505.543749999997</v>
      </c>
      <c r="C40" s="1" t="s">
        <v>119</v>
      </c>
      <c r="D40" s="1" t="s">
        <v>120</v>
      </c>
      <c r="E40">
        <f>VLOOKUP(A40,'[1]EmployeeSalesDetailsGrid (86)'!$B$2:$D$545,3,FALSE)</f>
        <v>164.89</v>
      </c>
    </row>
    <row r="41" spans="1:5">
      <c r="A41" s="1" t="s">
        <v>121</v>
      </c>
      <c r="B41" s="3">
        <v>45505.543749999997</v>
      </c>
      <c r="C41" s="1" t="s">
        <v>122</v>
      </c>
      <c r="D41" s="1" t="s">
        <v>123</v>
      </c>
      <c r="E41">
        <f>VLOOKUP(A41,'[1]EmployeeSalesDetailsGrid (86)'!$B$2:$D$545,3,FALSE)</f>
        <v>10.99</v>
      </c>
    </row>
    <row r="42" spans="1:5">
      <c r="A42" s="1" t="s">
        <v>124</v>
      </c>
      <c r="B42" s="3">
        <v>45505.545138888891</v>
      </c>
      <c r="C42" s="1" t="s">
        <v>125</v>
      </c>
      <c r="D42" s="1" t="s">
        <v>126</v>
      </c>
      <c r="E42">
        <f>VLOOKUP(A42,'[1]EmployeeSalesDetailsGrid (86)'!$B$2:$D$545,3,FALSE)</f>
        <v>119.8</v>
      </c>
    </row>
    <row r="43" spans="1:5">
      <c r="A43" s="1" t="s">
        <v>127</v>
      </c>
      <c r="B43" s="3">
        <v>45505.549305555556</v>
      </c>
      <c r="C43" s="1" t="s">
        <v>128</v>
      </c>
      <c r="D43" s="1" t="s">
        <v>129</v>
      </c>
      <c r="E43">
        <f>VLOOKUP(A43,'[1]EmployeeSalesDetailsGrid (86)'!$B$2:$D$545,3,FALSE)</f>
        <v>21.98</v>
      </c>
    </row>
    <row r="44" spans="1:5">
      <c r="A44" s="1" t="s">
        <v>130</v>
      </c>
      <c r="B44" s="3">
        <v>45505.556944444441</v>
      </c>
      <c r="C44" s="1" t="s">
        <v>131</v>
      </c>
      <c r="D44" s="1" t="s">
        <v>132</v>
      </c>
      <c r="E44">
        <f>VLOOKUP(A44,'[1]EmployeeSalesDetailsGrid (86)'!$B$2:$D$545,3,FALSE)</f>
        <v>10.99</v>
      </c>
    </row>
    <row r="45" spans="1:5">
      <c r="A45" s="1" t="s">
        <v>133</v>
      </c>
      <c r="B45" s="3">
        <v>45505.584027777775</v>
      </c>
      <c r="C45" s="1" t="s">
        <v>134</v>
      </c>
      <c r="D45" s="1" t="s">
        <v>135</v>
      </c>
      <c r="E45">
        <f>VLOOKUP(A45,'[1]EmployeeSalesDetailsGrid (86)'!$B$2:$D$545,3,FALSE)</f>
        <v>89.85</v>
      </c>
    </row>
    <row r="46" spans="1:5">
      <c r="A46" s="1" t="s">
        <v>136</v>
      </c>
      <c r="B46" s="3">
        <v>45505.604166666664</v>
      </c>
      <c r="C46" s="1" t="s">
        <v>137</v>
      </c>
      <c r="D46" s="1" t="s">
        <v>138</v>
      </c>
      <c r="E46">
        <f>VLOOKUP(A46,'[1]EmployeeSalesDetailsGrid (86)'!$B$2:$D$545,3,FALSE)</f>
        <v>43.96</v>
      </c>
    </row>
    <row r="47" spans="1:5">
      <c r="A47" s="1" t="s">
        <v>139</v>
      </c>
      <c r="B47" s="3">
        <v>45505.609027777777</v>
      </c>
      <c r="C47" s="1" t="s">
        <v>140</v>
      </c>
      <c r="D47" s="1" t="s">
        <v>141</v>
      </c>
      <c r="E47">
        <f>VLOOKUP(A47,'[1]EmployeeSalesDetailsGrid (86)'!$B$2:$D$545,3,FALSE)</f>
        <v>32.97</v>
      </c>
    </row>
    <row r="48" spans="1:5">
      <c r="A48" s="1" t="s">
        <v>142</v>
      </c>
      <c r="B48" s="3">
        <v>45505.616666666669</v>
      </c>
      <c r="C48" s="1" t="s">
        <v>143</v>
      </c>
      <c r="D48" s="1" t="s">
        <v>144</v>
      </c>
      <c r="E48">
        <f>VLOOKUP(A48,'[1]EmployeeSalesDetailsGrid (86)'!$B$2:$D$545,3,FALSE)</f>
        <v>50.97</v>
      </c>
    </row>
    <row r="49" spans="1:5">
      <c r="A49" s="1" t="s">
        <v>145</v>
      </c>
      <c r="B49" s="3">
        <v>45505.617361111108</v>
      </c>
      <c r="C49" s="1" t="s">
        <v>146</v>
      </c>
      <c r="D49" s="1" t="s">
        <v>147</v>
      </c>
      <c r="E49">
        <f>VLOOKUP(A49,'[1]EmployeeSalesDetailsGrid (86)'!$B$2:$D$545,3,FALSE)</f>
        <v>65.94</v>
      </c>
    </row>
    <row r="50" spans="1:5">
      <c r="A50" s="1" t="s">
        <v>148</v>
      </c>
      <c r="B50" s="3">
        <v>45505.617361111108</v>
      </c>
      <c r="C50" s="1" t="s">
        <v>149</v>
      </c>
      <c r="D50" s="1" t="s">
        <v>150</v>
      </c>
      <c r="E50">
        <f>VLOOKUP(A50,'[1]EmployeeSalesDetailsGrid (86)'!$B$2:$D$545,3,FALSE)</f>
        <v>59.97</v>
      </c>
    </row>
    <row r="51" spans="1:5">
      <c r="A51" s="1" t="s">
        <v>151</v>
      </c>
      <c r="B51" s="3">
        <v>45505.62777777778</v>
      </c>
      <c r="C51" s="1" t="s">
        <v>152</v>
      </c>
      <c r="D51" s="1" t="s">
        <v>153</v>
      </c>
      <c r="E51">
        <f>VLOOKUP(A51,'[1]EmployeeSalesDetailsGrid (86)'!$B$2:$D$545,3,FALSE)</f>
        <v>119.8</v>
      </c>
    </row>
    <row r="52" spans="1:5">
      <c r="A52" s="1" t="s">
        <v>154</v>
      </c>
      <c r="B52" s="3">
        <v>45505.631249999999</v>
      </c>
      <c r="C52" s="1" t="s">
        <v>155</v>
      </c>
      <c r="D52" s="1" t="s">
        <v>156</v>
      </c>
      <c r="E52">
        <f>VLOOKUP(A52,'[1]EmployeeSalesDetailsGrid (86)'!$B$2:$D$545,3,FALSE)</f>
        <v>54.95</v>
      </c>
    </row>
    <row r="53" spans="1:5">
      <c r="A53" s="1" t="s">
        <v>157</v>
      </c>
      <c r="B53" s="3">
        <v>45505.63958333333</v>
      </c>
      <c r="C53" s="1" t="s">
        <v>158</v>
      </c>
      <c r="D53" s="1" t="s">
        <v>159</v>
      </c>
      <c r="E53">
        <f>VLOOKUP(A53,'[1]EmployeeSalesDetailsGrid (86)'!$B$2:$D$545,3,FALSE)</f>
        <v>16.989999999999998</v>
      </c>
    </row>
    <row r="54" spans="1:5">
      <c r="A54" s="1" t="s">
        <v>160</v>
      </c>
      <c r="B54" s="3">
        <v>45505.65</v>
      </c>
      <c r="C54" s="1" t="s">
        <v>161</v>
      </c>
      <c r="D54" s="1" t="s">
        <v>162</v>
      </c>
      <c r="E54">
        <f>VLOOKUP(A54,'[1]EmployeeSalesDetailsGrid (86)'!$B$2:$D$545,3,FALSE)</f>
        <v>33.979999999999997</v>
      </c>
    </row>
    <row r="55" spans="1:5">
      <c r="A55" s="1" t="s">
        <v>163</v>
      </c>
      <c r="B55" s="3">
        <v>45505.672222222223</v>
      </c>
      <c r="C55" s="1" t="s">
        <v>164</v>
      </c>
      <c r="D55" s="1" t="s">
        <v>165</v>
      </c>
      <c r="E55">
        <f>VLOOKUP(A55,'[1]EmployeeSalesDetailsGrid (86)'!$B$2:$D$545,3,FALSE)</f>
        <v>149.75</v>
      </c>
    </row>
    <row r="56" spans="1:5">
      <c r="A56" s="1" t="s">
        <v>166</v>
      </c>
      <c r="B56" s="3">
        <v>45505.675000000003</v>
      </c>
      <c r="C56" s="1" t="s">
        <v>167</v>
      </c>
      <c r="D56" s="1" t="s">
        <v>168</v>
      </c>
      <c r="E56">
        <f>VLOOKUP(A56,'[1]EmployeeSalesDetailsGrid (86)'!$B$2:$D$545,3,FALSE)</f>
        <v>43.96</v>
      </c>
    </row>
    <row r="57" spans="1:5">
      <c r="A57" s="1" t="s">
        <v>169</v>
      </c>
      <c r="B57" s="3">
        <v>45505.684027777781</v>
      </c>
      <c r="C57" s="1" t="s">
        <v>170</v>
      </c>
      <c r="D57" s="1" t="s">
        <v>171</v>
      </c>
      <c r="E57">
        <f>VLOOKUP(A57,'[1]EmployeeSalesDetailsGrid (86)'!$B$2:$D$545,3,FALSE)</f>
        <v>65.94</v>
      </c>
    </row>
    <row r="58" spans="1:5">
      <c r="A58" s="1" t="s">
        <v>172</v>
      </c>
      <c r="B58" s="3">
        <v>45505.697916666664</v>
      </c>
      <c r="C58" s="1" t="s">
        <v>173</v>
      </c>
      <c r="D58" s="1" t="s">
        <v>174</v>
      </c>
      <c r="E58">
        <f>VLOOKUP(A58,'[1]EmployeeSalesDetailsGrid (86)'!$B$2:$D$545,3,FALSE)</f>
        <v>65.94</v>
      </c>
    </row>
    <row r="59" spans="1:5">
      <c r="A59" s="1" t="s">
        <v>175</v>
      </c>
      <c r="B59" s="3">
        <v>45505.717361111114</v>
      </c>
      <c r="C59" s="1" t="s">
        <v>176</v>
      </c>
      <c r="D59" s="1" t="s">
        <v>177</v>
      </c>
      <c r="E59">
        <f>VLOOKUP(A59,'[1]EmployeeSalesDetailsGrid (86)'!$B$2:$D$545,3,FALSE)</f>
        <v>54.95</v>
      </c>
    </row>
    <row r="60" spans="1:5">
      <c r="A60" s="1" t="s">
        <v>178</v>
      </c>
      <c r="B60" s="3">
        <v>45505.722916666666</v>
      </c>
      <c r="C60" s="1" t="s">
        <v>179</v>
      </c>
      <c r="D60" s="1" t="s">
        <v>180</v>
      </c>
      <c r="E60">
        <f>VLOOKUP(A60,'[1]EmployeeSalesDetailsGrid (86)'!$B$2:$D$545,3,FALSE)</f>
        <v>119.8</v>
      </c>
    </row>
    <row r="61" spans="1:5">
      <c r="A61" s="1" t="s">
        <v>181</v>
      </c>
      <c r="B61" s="3">
        <v>45505.734722222223</v>
      </c>
      <c r="C61" s="1" t="s">
        <v>182</v>
      </c>
      <c r="D61" s="1" t="s">
        <v>183</v>
      </c>
      <c r="E61">
        <f>VLOOKUP(A61,'[1]EmployeeSalesDetailsGrid (86)'!$B$2:$D$545,3,FALSE)</f>
        <v>76.930000000000007</v>
      </c>
    </row>
    <row r="62" spans="1:5">
      <c r="A62" s="1" t="s">
        <v>184</v>
      </c>
      <c r="B62" s="3">
        <v>45505.734722222223</v>
      </c>
      <c r="C62" s="1" t="s">
        <v>185</v>
      </c>
      <c r="D62" s="1" t="s">
        <v>186</v>
      </c>
      <c r="E62">
        <f>VLOOKUP(A62,'[1]EmployeeSalesDetailsGrid (86)'!$B$2:$D$545,3,FALSE)</f>
        <v>50.97</v>
      </c>
    </row>
    <row r="63" spans="1:5">
      <c r="A63" s="1" t="s">
        <v>187</v>
      </c>
      <c r="B63" s="3">
        <v>45505.738888888889</v>
      </c>
      <c r="C63" s="1" t="s">
        <v>188</v>
      </c>
      <c r="D63" s="1" t="s">
        <v>189</v>
      </c>
      <c r="E63">
        <f>VLOOKUP(A63,'[1]EmployeeSalesDetailsGrid (86)'!$B$2:$D$545,3,FALSE)</f>
        <v>43.96</v>
      </c>
    </row>
    <row r="64" spans="1:5">
      <c r="A64" s="1" t="s">
        <v>190</v>
      </c>
      <c r="B64" s="3">
        <v>45505.740972222222</v>
      </c>
      <c r="C64" s="1" t="s">
        <v>191</v>
      </c>
      <c r="D64" s="1" t="s">
        <v>192</v>
      </c>
      <c r="E64">
        <f>VLOOKUP(A64,'[1]EmployeeSalesDetailsGrid (86)'!$B$2:$D$545,3,FALSE)</f>
        <v>209.65</v>
      </c>
    </row>
    <row r="65" spans="1:5">
      <c r="A65" s="1" t="s">
        <v>193</v>
      </c>
      <c r="B65" s="3">
        <v>45505.745833333334</v>
      </c>
      <c r="C65" s="1" t="s">
        <v>194</v>
      </c>
      <c r="D65" s="1" t="s">
        <v>195</v>
      </c>
      <c r="E65">
        <f>VLOOKUP(A65,'[1]EmployeeSalesDetailsGrid (86)'!$B$2:$D$545,3,FALSE)</f>
        <v>32.97</v>
      </c>
    </row>
    <row r="66" spans="1:5">
      <c r="A66" s="1" t="s">
        <v>196</v>
      </c>
      <c r="B66" s="3">
        <v>45505.759027777778</v>
      </c>
      <c r="C66" s="1" t="s">
        <v>197</v>
      </c>
      <c r="D66" s="1" t="s">
        <v>198</v>
      </c>
      <c r="E66">
        <f>VLOOKUP(A66,'[1]EmployeeSalesDetailsGrid (86)'!$B$2:$D$545,3,FALSE)</f>
        <v>299.5</v>
      </c>
    </row>
    <row r="67" spans="1:5">
      <c r="A67" s="1" t="s">
        <v>199</v>
      </c>
      <c r="B67" s="3">
        <v>45505.77847222222</v>
      </c>
      <c r="C67" s="1" t="s">
        <v>200</v>
      </c>
      <c r="D67" s="1" t="s">
        <v>201</v>
      </c>
      <c r="E67">
        <f>VLOOKUP(A67,'[1]EmployeeSalesDetailsGrid (86)'!$B$2:$D$545,3,FALSE)</f>
        <v>54.95</v>
      </c>
    </row>
    <row r="68" spans="1:5">
      <c r="A68" s="1" t="s">
        <v>202</v>
      </c>
      <c r="B68" s="3">
        <v>45505.781944444447</v>
      </c>
      <c r="C68" s="1" t="s">
        <v>203</v>
      </c>
      <c r="D68" s="1" t="s">
        <v>204</v>
      </c>
      <c r="E68">
        <f>VLOOKUP(A68,'[1]EmployeeSalesDetailsGrid (86)'!$B$2:$D$545,3,FALSE)</f>
        <v>54.95</v>
      </c>
    </row>
    <row r="69" spans="1:5">
      <c r="A69" s="1" t="s">
        <v>205</v>
      </c>
      <c r="B69" s="3">
        <v>45505.795138888891</v>
      </c>
      <c r="C69" s="1" t="s">
        <v>206</v>
      </c>
      <c r="D69" s="1" t="s">
        <v>207</v>
      </c>
      <c r="E69">
        <f>VLOOKUP(A69,'[1]EmployeeSalesDetailsGrid (86)'!$B$2:$D$545,3,FALSE)</f>
        <v>76.930000000000007</v>
      </c>
    </row>
    <row r="70" spans="1:5">
      <c r="A70" s="1" t="s">
        <v>208</v>
      </c>
      <c r="B70" s="3">
        <v>45505.795138888891</v>
      </c>
      <c r="C70" s="1" t="s">
        <v>209</v>
      </c>
      <c r="D70" s="1" t="s">
        <v>210</v>
      </c>
      <c r="E70">
        <f>VLOOKUP(A70,'[1]EmployeeSalesDetailsGrid (86)'!$B$2:$D$545,3,FALSE)</f>
        <v>21.98</v>
      </c>
    </row>
    <row r="71" spans="1:5">
      <c r="A71" s="1" t="s">
        <v>211</v>
      </c>
      <c r="B71" s="3">
        <v>45505.79583333333</v>
      </c>
      <c r="C71" s="1" t="s">
        <v>212</v>
      </c>
      <c r="D71" s="1" t="s">
        <v>213</v>
      </c>
      <c r="E71">
        <f>VLOOKUP(A71,'[1]EmployeeSalesDetailsGrid (86)'!$B$2:$D$545,3,FALSE)</f>
        <v>84.95</v>
      </c>
    </row>
    <row r="72" spans="1:5">
      <c r="A72" s="1" t="s">
        <v>214</v>
      </c>
      <c r="B72" s="3">
        <v>45505.806250000001</v>
      </c>
      <c r="C72" s="1" t="s">
        <v>215</v>
      </c>
      <c r="D72" s="1" t="s">
        <v>216</v>
      </c>
      <c r="E72">
        <f>VLOOKUP(A72,'[1]EmployeeSalesDetailsGrid (86)'!$B$2:$D$545,3,FALSE)</f>
        <v>149.75</v>
      </c>
    </row>
    <row r="73" spans="1:5">
      <c r="A73" s="1" t="s">
        <v>217</v>
      </c>
      <c r="B73" s="3">
        <v>45505.814583333333</v>
      </c>
      <c r="C73" s="1" t="s">
        <v>218</v>
      </c>
      <c r="D73" s="1" t="s">
        <v>219</v>
      </c>
      <c r="E73">
        <f>VLOOKUP(A73,'[1]EmployeeSalesDetailsGrid (86)'!$B$2:$D$545,3,FALSE)</f>
        <v>32.97</v>
      </c>
    </row>
    <row r="74" spans="1:5">
      <c r="A74" s="1" t="s">
        <v>220</v>
      </c>
      <c r="B74" s="3">
        <v>45505.818749999999</v>
      </c>
      <c r="C74" s="1" t="s">
        <v>221</v>
      </c>
      <c r="D74" s="1" t="s">
        <v>222</v>
      </c>
      <c r="E74">
        <f>VLOOKUP(A74,'[1]EmployeeSalesDetailsGrid (86)'!$B$2:$D$545,3,FALSE)</f>
        <v>21.98</v>
      </c>
    </row>
    <row r="75" spans="1:5">
      <c r="A75" s="1" t="s">
        <v>223</v>
      </c>
      <c r="B75" s="3">
        <v>45505.820138888892</v>
      </c>
      <c r="C75" s="1" t="s">
        <v>224</v>
      </c>
      <c r="D75" s="1" t="s">
        <v>225</v>
      </c>
      <c r="E75">
        <f>VLOOKUP(A75,'[1]EmployeeSalesDetailsGrid (86)'!$B$2:$D$545,3,FALSE)</f>
        <v>32.97</v>
      </c>
    </row>
    <row r="76" spans="1:5">
      <c r="A76" s="1" t="s">
        <v>226</v>
      </c>
      <c r="B76" s="3">
        <v>45505.822916666664</v>
      </c>
      <c r="C76" s="1" t="s">
        <v>227</v>
      </c>
      <c r="D76" s="1" t="s">
        <v>228</v>
      </c>
      <c r="E76">
        <f>VLOOKUP(A76,'[1]EmployeeSalesDetailsGrid (86)'!$B$2:$D$545,3,FALSE)</f>
        <v>59.97</v>
      </c>
    </row>
    <row r="77" spans="1:5">
      <c r="A77" s="1" t="s">
        <v>229</v>
      </c>
      <c r="B77" s="3">
        <v>45505.834027777775</v>
      </c>
      <c r="C77" s="1" t="s">
        <v>230</v>
      </c>
      <c r="D77" s="1" t="s">
        <v>231</v>
      </c>
      <c r="E77">
        <f>VLOOKUP(A77,'[1]EmployeeSalesDetailsGrid (86)'!$B$2:$D$545,3,FALSE)</f>
        <v>43.96</v>
      </c>
    </row>
    <row r="78" spans="1:5">
      <c r="A78" s="1" t="s">
        <v>232</v>
      </c>
      <c r="B78" s="3">
        <v>45505.85</v>
      </c>
      <c r="C78" s="1" t="s">
        <v>233</v>
      </c>
      <c r="D78" s="1" t="s">
        <v>234</v>
      </c>
      <c r="E78">
        <f>VLOOKUP(A78,'[1]EmployeeSalesDetailsGrid (86)'!$B$2:$D$545,3,FALSE)</f>
        <v>39.979999999999997</v>
      </c>
    </row>
    <row r="79" spans="1:5">
      <c r="A79" s="1" t="s">
        <v>235</v>
      </c>
      <c r="B79" s="3">
        <v>45505.861111111109</v>
      </c>
      <c r="C79" s="1" t="s">
        <v>236</v>
      </c>
      <c r="D79" s="1" t="s">
        <v>237</v>
      </c>
      <c r="E79">
        <f>VLOOKUP(A79,'[1]EmployeeSalesDetailsGrid (86)'!$B$2:$D$545,3,FALSE)</f>
        <v>87.92</v>
      </c>
    </row>
    <row r="80" spans="1:5">
      <c r="A80" s="1" t="s">
        <v>238</v>
      </c>
      <c r="B80" s="3">
        <v>45505.878472222219</v>
      </c>
      <c r="C80" s="1" t="s">
        <v>239</v>
      </c>
      <c r="D80" s="1" t="s">
        <v>240</v>
      </c>
      <c r="E80">
        <f>VLOOKUP(A80,'[1]EmployeeSalesDetailsGrid (86)'!$B$2:$D$545,3,FALSE)</f>
        <v>59.97</v>
      </c>
    </row>
    <row r="81" spans="1:5">
      <c r="A81" s="1" t="s">
        <v>241</v>
      </c>
      <c r="B81" s="3">
        <v>45505.904166666667</v>
      </c>
      <c r="C81" s="1" t="s">
        <v>242</v>
      </c>
      <c r="D81" s="1" t="s">
        <v>243</v>
      </c>
      <c r="E81">
        <f>VLOOKUP(A81,'[1]EmployeeSalesDetailsGrid (86)'!$B$2:$D$545,3,FALSE)</f>
        <v>54.95</v>
      </c>
    </row>
    <row r="82" spans="1:5">
      <c r="A82" s="1" t="s">
        <v>244</v>
      </c>
      <c r="B82" s="3">
        <v>45505.906944444447</v>
      </c>
      <c r="C82" s="1" t="s">
        <v>245</v>
      </c>
      <c r="D82" s="1" t="s">
        <v>246</v>
      </c>
      <c r="E82">
        <f>VLOOKUP(A82,'[1]EmployeeSalesDetailsGrid (86)'!$B$2:$D$545,3,FALSE)</f>
        <v>10.99</v>
      </c>
    </row>
    <row r="83" spans="1:5">
      <c r="A83" s="1" t="s">
        <v>247</v>
      </c>
      <c r="B83" s="3">
        <v>45505.925694444442</v>
      </c>
      <c r="C83" s="1" t="s">
        <v>248</v>
      </c>
      <c r="D83" s="1" t="s">
        <v>249</v>
      </c>
      <c r="E83">
        <f>VLOOKUP(A83,'[1]EmployeeSalesDetailsGrid (86)'!$B$2:$D$545,3,FALSE)</f>
        <v>21.98</v>
      </c>
    </row>
    <row r="84" spans="1:5">
      <c r="A84" s="1" t="s">
        <v>250</v>
      </c>
      <c r="B84" s="3">
        <v>45505.927777777775</v>
      </c>
      <c r="C84" s="1" t="s">
        <v>251</v>
      </c>
      <c r="D84" s="1" t="s">
        <v>252</v>
      </c>
      <c r="E84">
        <f>VLOOKUP(A84,'[1]EmployeeSalesDetailsGrid (86)'!$B$2:$D$545,3,FALSE)</f>
        <v>16.989999999999998</v>
      </c>
    </row>
    <row r="85" spans="1:5">
      <c r="A85" s="1" t="s">
        <v>253</v>
      </c>
      <c r="B85" s="3">
        <v>45505.945833333331</v>
      </c>
      <c r="C85" s="1" t="s">
        <v>254</v>
      </c>
      <c r="D85" s="1" t="s">
        <v>255</v>
      </c>
      <c r="E85">
        <f>VLOOKUP(A85,'[1]EmployeeSalesDetailsGrid (86)'!$B$2:$D$545,3,FALSE)</f>
        <v>54.95</v>
      </c>
    </row>
    <row r="86" spans="1:5">
      <c r="A86" s="1" t="s">
        <v>256</v>
      </c>
      <c r="B86" s="3">
        <v>45505.960416666669</v>
      </c>
      <c r="C86" s="1" t="s">
        <v>257</v>
      </c>
      <c r="D86" s="1" t="s">
        <v>258</v>
      </c>
      <c r="E86">
        <f>VLOOKUP(A86,'[1]EmployeeSalesDetailsGrid (86)'!$B$2:$D$545,3,FALSE)</f>
        <v>59.97</v>
      </c>
    </row>
    <row r="87" spans="1:5">
      <c r="A87" s="1" t="s">
        <v>259</v>
      </c>
      <c r="B87" s="3">
        <v>45506.004166666666</v>
      </c>
      <c r="C87" s="1" t="s">
        <v>260</v>
      </c>
      <c r="D87" s="1" t="s">
        <v>261</v>
      </c>
      <c r="E87">
        <f>VLOOKUP(A87,'[1]EmployeeSalesDetailsGrid (86)'!$B$2:$D$545,3,FALSE)</f>
        <v>10.99</v>
      </c>
    </row>
    <row r="88" spans="1:5">
      <c r="A88" s="1" t="s">
        <v>262</v>
      </c>
      <c r="B88" s="3">
        <v>45506.01458333333</v>
      </c>
      <c r="C88" s="1" t="s">
        <v>263</v>
      </c>
      <c r="D88" s="1" t="s">
        <v>264</v>
      </c>
      <c r="E88">
        <f>VLOOKUP(A88,'[1]EmployeeSalesDetailsGrid (86)'!$B$2:$D$545,3,FALSE)</f>
        <v>32.97</v>
      </c>
    </row>
    <row r="89" spans="1:5">
      <c r="A89" s="1" t="s">
        <v>265</v>
      </c>
      <c r="B89" s="3">
        <v>45506.059027777781</v>
      </c>
      <c r="C89" s="1" t="s">
        <v>266</v>
      </c>
      <c r="D89" s="1" t="s">
        <v>267</v>
      </c>
      <c r="E89">
        <f>VLOOKUP(A89,'[1]EmployeeSalesDetailsGrid (86)'!$B$2:$D$545,3,FALSE)</f>
        <v>21.98</v>
      </c>
    </row>
    <row r="90" spans="1:5">
      <c r="A90" s="1" t="s">
        <v>268</v>
      </c>
      <c r="B90" s="3">
        <v>45506.09097222222</v>
      </c>
      <c r="C90" s="1" t="s">
        <v>269</v>
      </c>
      <c r="D90" s="1" t="s">
        <v>270</v>
      </c>
      <c r="E90">
        <f>VLOOKUP(A90,'[1]EmployeeSalesDetailsGrid (86)'!$B$2:$D$545,3,FALSE)</f>
        <v>21.98</v>
      </c>
    </row>
    <row r="91" spans="1:5">
      <c r="A91" s="1" t="s">
        <v>271</v>
      </c>
      <c r="B91" s="3">
        <v>45506.286805555559</v>
      </c>
      <c r="C91" s="1" t="s">
        <v>272</v>
      </c>
      <c r="D91" s="1" t="s">
        <v>273</v>
      </c>
      <c r="E91">
        <f>VLOOKUP(A91,'[1]EmployeeSalesDetailsGrid (86)'!$B$2:$D$545,3,FALSE)</f>
        <v>10.99</v>
      </c>
    </row>
    <row r="92" spans="1:5">
      <c r="A92" s="1" t="s">
        <v>274</v>
      </c>
      <c r="B92" s="3">
        <v>45506.286805555559</v>
      </c>
      <c r="C92" s="1" t="s">
        <v>275</v>
      </c>
      <c r="D92" s="1" t="s">
        <v>276</v>
      </c>
      <c r="E92">
        <f>VLOOKUP(A92,'[1]EmployeeSalesDetailsGrid (86)'!$B$2:$D$545,3,FALSE)</f>
        <v>89.85</v>
      </c>
    </row>
    <row r="93" spans="1:5">
      <c r="A93" s="1" t="s">
        <v>277</v>
      </c>
      <c r="B93" s="3">
        <v>45506.29791666667</v>
      </c>
      <c r="C93" s="1" t="s">
        <v>278</v>
      </c>
      <c r="D93" s="1" t="s">
        <v>279</v>
      </c>
      <c r="E93">
        <f>VLOOKUP(A93,'[1]EmployeeSalesDetailsGrid (86)'!$B$2:$D$545,3,FALSE)</f>
        <v>10.99</v>
      </c>
    </row>
    <row r="94" spans="1:5">
      <c r="A94" s="1" t="s">
        <v>280</v>
      </c>
      <c r="B94" s="3">
        <v>45506.307638888888</v>
      </c>
      <c r="C94" s="1" t="s">
        <v>281</v>
      </c>
      <c r="D94" s="1" t="s">
        <v>282</v>
      </c>
      <c r="E94">
        <f>VLOOKUP(A94,'[1]EmployeeSalesDetailsGrid (86)'!$B$2:$D$545,3,FALSE)</f>
        <v>65.94</v>
      </c>
    </row>
    <row r="95" spans="1:5">
      <c r="A95" s="1" t="s">
        <v>283</v>
      </c>
      <c r="B95" s="3">
        <v>45506.327777777777</v>
      </c>
      <c r="C95" s="1" t="s">
        <v>284</v>
      </c>
      <c r="D95" s="1" t="s">
        <v>285</v>
      </c>
      <c r="E95">
        <f>VLOOKUP(A95,'[1]EmployeeSalesDetailsGrid (86)'!$B$2:$D$545,3,FALSE)</f>
        <v>10.99</v>
      </c>
    </row>
    <row r="96" spans="1:5">
      <c r="A96" s="1" t="s">
        <v>286</v>
      </c>
      <c r="B96" s="3">
        <v>45506.350694444445</v>
      </c>
      <c r="C96" s="1" t="s">
        <v>287</v>
      </c>
      <c r="D96" s="1" t="s">
        <v>288</v>
      </c>
      <c r="E96">
        <f>VLOOKUP(A96,'[1]EmployeeSalesDetailsGrid (86)'!$B$2:$D$545,3,FALSE)</f>
        <v>21.98</v>
      </c>
    </row>
    <row r="97" spans="1:5">
      <c r="A97" s="1" t="s">
        <v>289</v>
      </c>
      <c r="B97" s="3">
        <v>45506.36041666667</v>
      </c>
      <c r="C97" s="1" t="s">
        <v>290</v>
      </c>
      <c r="D97" s="1" t="s">
        <v>291</v>
      </c>
      <c r="E97">
        <f>VLOOKUP(A97,'[1]EmployeeSalesDetailsGrid (86)'!$B$2:$D$545,3,FALSE)</f>
        <v>65.94</v>
      </c>
    </row>
    <row r="98" spans="1:5">
      <c r="A98" s="1" t="s">
        <v>292</v>
      </c>
      <c r="B98" s="3">
        <v>45506.368055555555</v>
      </c>
      <c r="C98" s="1" t="s">
        <v>293</v>
      </c>
      <c r="D98" s="1" t="s">
        <v>294</v>
      </c>
      <c r="E98">
        <f>VLOOKUP(A98,'[1]EmployeeSalesDetailsGrid (86)'!$B$2:$D$545,3,FALSE)</f>
        <v>19.989999999999998</v>
      </c>
    </row>
    <row r="99" spans="1:5">
      <c r="A99" s="1" t="s">
        <v>295</v>
      </c>
      <c r="B99" s="3">
        <v>45506.379861111112</v>
      </c>
      <c r="C99" s="1" t="s">
        <v>296</v>
      </c>
      <c r="D99" s="1" t="s">
        <v>297</v>
      </c>
      <c r="E99">
        <f>VLOOKUP(A99,'[1]EmployeeSalesDetailsGrid (86)'!$B$2:$D$545,3,FALSE)</f>
        <v>10.99</v>
      </c>
    </row>
    <row r="100" spans="1:5">
      <c r="A100" s="1" t="s">
        <v>298</v>
      </c>
      <c r="B100" s="3">
        <v>45506.386111111111</v>
      </c>
      <c r="C100" s="1" t="s">
        <v>299</v>
      </c>
      <c r="D100" s="1" t="s">
        <v>300</v>
      </c>
      <c r="E100">
        <f>VLOOKUP(A100,'[1]EmployeeSalesDetailsGrid (86)'!$B$2:$D$545,3,FALSE)</f>
        <v>59.97</v>
      </c>
    </row>
    <row r="101" spans="1:5">
      <c r="A101" s="1" t="s">
        <v>301</v>
      </c>
      <c r="B101" s="3">
        <v>45506.388888888891</v>
      </c>
      <c r="C101" s="1" t="s">
        <v>302</v>
      </c>
      <c r="D101" s="1" t="s">
        <v>303</v>
      </c>
      <c r="E101">
        <f>VLOOKUP(A101,'[1]EmployeeSalesDetailsGrid (86)'!$B$2:$D$545,3,FALSE)</f>
        <v>50.97</v>
      </c>
    </row>
    <row r="102" spans="1:5">
      <c r="A102" s="1" t="s">
        <v>304</v>
      </c>
      <c r="B102" s="3">
        <v>45506.39166666667</v>
      </c>
      <c r="C102" s="1" t="s">
        <v>305</v>
      </c>
      <c r="D102" s="1" t="s">
        <v>306</v>
      </c>
      <c r="E102">
        <f>VLOOKUP(A102,'[1]EmployeeSalesDetailsGrid (86)'!$B$2:$D$545,3,FALSE)</f>
        <v>32.97</v>
      </c>
    </row>
    <row r="103" spans="1:5">
      <c r="A103" s="1" t="s">
        <v>307</v>
      </c>
      <c r="B103" s="3">
        <v>45506.399305555555</v>
      </c>
      <c r="C103" s="1" t="s">
        <v>308</v>
      </c>
      <c r="D103" s="1" t="s">
        <v>309</v>
      </c>
      <c r="E103">
        <f>VLOOKUP(A103,'[1]EmployeeSalesDetailsGrid (86)'!$B$2:$D$545,3,FALSE)</f>
        <v>43.96</v>
      </c>
    </row>
    <row r="104" spans="1:5">
      <c r="A104" s="1" t="s">
        <v>310</v>
      </c>
      <c r="B104" s="3">
        <v>45506.40625</v>
      </c>
      <c r="C104" s="1" t="s">
        <v>311</v>
      </c>
      <c r="D104" s="1" t="s">
        <v>312</v>
      </c>
      <c r="E104">
        <f>VLOOKUP(A104,'[1]EmployeeSalesDetailsGrid (86)'!$B$2:$D$545,3,FALSE)</f>
        <v>10.99</v>
      </c>
    </row>
    <row r="105" spans="1:5">
      <c r="A105" s="1" t="s">
        <v>313</v>
      </c>
      <c r="B105" s="3">
        <v>45506.408333333333</v>
      </c>
      <c r="C105" s="1" t="s">
        <v>314</v>
      </c>
      <c r="D105" s="1" t="s">
        <v>315</v>
      </c>
      <c r="E105">
        <f>VLOOKUP(A105,'[1]EmployeeSalesDetailsGrid (86)'!$B$2:$D$545,3,FALSE)</f>
        <v>21.98</v>
      </c>
    </row>
    <row r="106" spans="1:5">
      <c r="A106" s="1" t="s">
        <v>316</v>
      </c>
      <c r="B106" s="3">
        <v>45506.412499999999</v>
      </c>
      <c r="C106" s="1" t="s">
        <v>317</v>
      </c>
      <c r="D106" s="1" t="s">
        <v>318</v>
      </c>
      <c r="E106">
        <f>VLOOKUP(A106,'[1]EmployeeSalesDetailsGrid (86)'!$B$2:$D$545,3,FALSE)</f>
        <v>43.96</v>
      </c>
    </row>
    <row r="107" spans="1:5">
      <c r="A107" s="1" t="s">
        <v>319</v>
      </c>
      <c r="B107" s="3">
        <v>45506.425000000003</v>
      </c>
      <c r="C107" s="1" t="s">
        <v>320</v>
      </c>
      <c r="D107" s="1" t="s">
        <v>321</v>
      </c>
      <c r="E107">
        <f>VLOOKUP(A107,'[1]EmployeeSalesDetailsGrid (86)'!$B$2:$D$545,3,FALSE)</f>
        <v>299.5</v>
      </c>
    </row>
    <row r="108" spans="1:5">
      <c r="A108" s="1" t="s">
        <v>322</v>
      </c>
      <c r="B108" s="3">
        <v>45506.425694444442</v>
      </c>
      <c r="C108" s="1" t="s">
        <v>323</v>
      </c>
      <c r="D108" s="1" t="s">
        <v>324</v>
      </c>
      <c r="E108">
        <f>VLOOKUP(A108,'[1]EmployeeSalesDetailsGrid (86)'!$B$2:$D$545,3,FALSE)</f>
        <v>89.85</v>
      </c>
    </row>
    <row r="109" spans="1:5">
      <c r="A109" s="1" t="s">
        <v>325</v>
      </c>
      <c r="B109" s="3">
        <v>45506.427083333336</v>
      </c>
      <c r="C109" s="1" t="s">
        <v>326</v>
      </c>
      <c r="D109" s="1" t="s">
        <v>327</v>
      </c>
      <c r="E109">
        <f>VLOOKUP(A109,'[1]EmployeeSalesDetailsGrid (86)'!$B$2:$D$545,3,FALSE)</f>
        <v>329.45</v>
      </c>
    </row>
    <row r="110" spans="1:5">
      <c r="A110" s="1" t="s">
        <v>328</v>
      </c>
      <c r="B110" s="3">
        <v>45506.430555555555</v>
      </c>
      <c r="C110" s="1" t="s">
        <v>329</v>
      </c>
      <c r="D110" s="1" t="s">
        <v>330</v>
      </c>
      <c r="E110">
        <f>VLOOKUP(A110,'[1]EmployeeSalesDetailsGrid (86)'!$B$2:$D$545,3,FALSE)</f>
        <v>65.94</v>
      </c>
    </row>
    <row r="111" spans="1:5">
      <c r="A111" s="1" t="s">
        <v>331</v>
      </c>
      <c r="B111" s="3">
        <v>45506.431944444441</v>
      </c>
      <c r="C111" s="1" t="s">
        <v>332</v>
      </c>
      <c r="D111" s="1" t="s">
        <v>333</v>
      </c>
      <c r="E111">
        <f>VLOOKUP(A111,'[1]EmployeeSalesDetailsGrid (86)'!$B$2:$D$545,3,FALSE)</f>
        <v>67.959999999999994</v>
      </c>
    </row>
    <row r="112" spans="1:5">
      <c r="A112" s="1" t="s">
        <v>334</v>
      </c>
      <c r="B112" s="3">
        <v>45506.435416666667</v>
      </c>
      <c r="C112" s="1" t="s">
        <v>335</v>
      </c>
      <c r="D112" s="1" t="s">
        <v>336</v>
      </c>
      <c r="E112">
        <f>VLOOKUP(A112,'[1]EmployeeSalesDetailsGrid (86)'!$B$2:$D$545,3,FALSE)</f>
        <v>16.989999999999998</v>
      </c>
    </row>
    <row r="113" spans="1:5">
      <c r="A113" s="1" t="s">
        <v>337</v>
      </c>
      <c r="B113" s="3">
        <v>45506.435416666667</v>
      </c>
      <c r="C113" s="1" t="s">
        <v>338</v>
      </c>
      <c r="D113" s="1" t="s">
        <v>339</v>
      </c>
      <c r="E113">
        <f>VLOOKUP(A113,'[1]EmployeeSalesDetailsGrid (86)'!$B$2:$D$545,3,FALSE)</f>
        <v>98.91</v>
      </c>
    </row>
    <row r="114" spans="1:5">
      <c r="A114" s="1" t="s">
        <v>340</v>
      </c>
      <c r="B114" s="3">
        <v>45506.436805555553</v>
      </c>
      <c r="C114" s="1" t="s">
        <v>341</v>
      </c>
      <c r="D114" s="1" t="s">
        <v>342</v>
      </c>
      <c r="E114">
        <f>VLOOKUP(A114,'[1]EmployeeSalesDetailsGrid (86)'!$B$2:$D$545,3,FALSE)</f>
        <v>10.99</v>
      </c>
    </row>
    <row r="115" spans="1:5">
      <c r="A115" s="1" t="s">
        <v>343</v>
      </c>
      <c r="B115" s="3">
        <v>45506.436805555553</v>
      </c>
      <c r="C115" s="1" t="s">
        <v>344</v>
      </c>
      <c r="D115" s="1" t="s">
        <v>345</v>
      </c>
      <c r="E115">
        <f>VLOOKUP(A115,'[1]EmployeeSalesDetailsGrid (86)'!$B$2:$D$545,3,FALSE)</f>
        <v>10.99</v>
      </c>
    </row>
    <row r="116" spans="1:5">
      <c r="A116" s="1" t="s">
        <v>346</v>
      </c>
      <c r="B116" s="3">
        <v>45506.440972222219</v>
      </c>
      <c r="C116" s="1" t="s">
        <v>347</v>
      </c>
      <c r="D116" s="1" t="s">
        <v>348</v>
      </c>
      <c r="E116">
        <f>VLOOKUP(A116,'[1]EmployeeSalesDetailsGrid (86)'!$B$2:$D$545,3,FALSE)</f>
        <v>149.75</v>
      </c>
    </row>
    <row r="117" spans="1:5">
      <c r="A117" s="1" t="s">
        <v>349</v>
      </c>
      <c r="B117" s="3">
        <v>45506.447222222225</v>
      </c>
      <c r="C117" s="1" t="s">
        <v>350</v>
      </c>
      <c r="D117" s="1" t="s">
        <v>351</v>
      </c>
      <c r="E117">
        <f>VLOOKUP(A117,'[1]EmployeeSalesDetailsGrid (86)'!$B$2:$D$545,3,FALSE)</f>
        <v>149.75</v>
      </c>
    </row>
    <row r="118" spans="1:5">
      <c r="A118" s="1" t="s">
        <v>352</v>
      </c>
      <c r="B118" s="3">
        <v>45506.455555555556</v>
      </c>
      <c r="C118" s="1" t="s">
        <v>353</v>
      </c>
      <c r="D118" s="1" t="s">
        <v>354</v>
      </c>
      <c r="E118">
        <f>VLOOKUP(A118,'[1]EmployeeSalesDetailsGrid (86)'!$B$2:$D$545,3,FALSE)</f>
        <v>21.98</v>
      </c>
    </row>
    <row r="119" spans="1:5">
      <c r="A119" s="1" t="s">
        <v>355</v>
      </c>
      <c r="B119" s="3">
        <v>45506.462500000001</v>
      </c>
      <c r="C119" s="1" t="s">
        <v>356</v>
      </c>
      <c r="D119" s="1" t="s">
        <v>357</v>
      </c>
      <c r="E119">
        <f>VLOOKUP(A119,'[1]EmployeeSalesDetailsGrid (86)'!$B$2:$D$545,3,FALSE)</f>
        <v>339.83</v>
      </c>
    </row>
    <row r="120" spans="1:5">
      <c r="A120" s="1" t="s">
        <v>358</v>
      </c>
      <c r="B120" s="3">
        <v>45506.463194444441</v>
      </c>
      <c r="C120" s="1" t="s">
        <v>359</v>
      </c>
      <c r="D120" s="1" t="s">
        <v>360</v>
      </c>
      <c r="E120">
        <f>VLOOKUP(A120,'[1]EmployeeSalesDetailsGrid (86)'!$B$2:$D$545,3,FALSE)</f>
        <v>67.959999999999994</v>
      </c>
    </row>
    <row r="121" spans="1:5">
      <c r="A121" s="1" t="s">
        <v>361</v>
      </c>
      <c r="B121" s="3">
        <v>45506.463194444441</v>
      </c>
      <c r="C121" s="1" t="s">
        <v>362</v>
      </c>
      <c r="D121" s="1" t="s">
        <v>363</v>
      </c>
      <c r="E121">
        <f>VLOOKUP(A121,'[1]EmployeeSalesDetailsGrid (86)'!$B$2:$D$545,3,FALSE)</f>
        <v>59.97</v>
      </c>
    </row>
    <row r="122" spans="1:5">
      <c r="A122" s="1" t="s">
        <v>364</v>
      </c>
      <c r="B122" s="3">
        <v>45506.466666666667</v>
      </c>
      <c r="C122" s="1" t="s">
        <v>365</v>
      </c>
      <c r="D122" s="1" t="s">
        <v>366</v>
      </c>
      <c r="E122">
        <f>VLOOKUP(A122,'[1]EmployeeSalesDetailsGrid (86)'!$B$2:$D$545,3,FALSE)</f>
        <v>87.92</v>
      </c>
    </row>
    <row r="123" spans="1:5">
      <c r="A123" s="1" t="s">
        <v>367</v>
      </c>
      <c r="B123" s="3">
        <v>45506.46875</v>
      </c>
      <c r="C123" s="1" t="s">
        <v>368</v>
      </c>
      <c r="D123" s="1" t="s">
        <v>369</v>
      </c>
      <c r="E123">
        <f>VLOOKUP(A123,'[1]EmployeeSalesDetailsGrid (86)'!$B$2:$D$545,3,FALSE)</f>
        <v>19.989999999999998</v>
      </c>
    </row>
    <row r="124" spans="1:5">
      <c r="A124" s="1" t="s">
        <v>370</v>
      </c>
      <c r="B124" s="3">
        <v>45506.469444444447</v>
      </c>
      <c r="C124" s="1" t="s">
        <v>371</v>
      </c>
      <c r="D124" s="1" t="s">
        <v>372</v>
      </c>
      <c r="E124">
        <f>VLOOKUP(A124,'[1]EmployeeSalesDetailsGrid (86)'!$B$2:$D$545,3,FALSE)</f>
        <v>21.98</v>
      </c>
    </row>
    <row r="125" spans="1:5">
      <c r="A125" s="1" t="s">
        <v>373</v>
      </c>
      <c r="B125" s="3">
        <v>45506.481944444444</v>
      </c>
      <c r="C125" s="1" t="s">
        <v>374</v>
      </c>
      <c r="D125" s="1" t="s">
        <v>375</v>
      </c>
      <c r="E125">
        <f>VLOOKUP(A125,'[1]EmployeeSalesDetailsGrid (86)'!$B$2:$D$545,3,FALSE)</f>
        <v>10.99</v>
      </c>
    </row>
    <row r="126" spans="1:5">
      <c r="A126" s="1" t="s">
        <v>376</v>
      </c>
      <c r="B126" s="3">
        <v>45506.484027777777</v>
      </c>
      <c r="C126" s="1" t="s">
        <v>377</v>
      </c>
      <c r="D126" s="1" t="s">
        <v>378</v>
      </c>
      <c r="E126">
        <f>VLOOKUP(A126,'[1]EmployeeSalesDetailsGrid (86)'!$B$2:$D$545,3,FALSE)</f>
        <v>119.8</v>
      </c>
    </row>
    <row r="127" spans="1:5">
      <c r="A127" s="1" t="s">
        <v>379</v>
      </c>
      <c r="B127" s="3">
        <v>45506.488194444442</v>
      </c>
      <c r="C127" s="1" t="s">
        <v>380</v>
      </c>
      <c r="D127" s="1" t="s">
        <v>381</v>
      </c>
      <c r="E127">
        <f>VLOOKUP(A127,'[1]EmployeeSalesDetailsGrid (86)'!$B$2:$D$545,3,FALSE)</f>
        <v>32.97</v>
      </c>
    </row>
    <row r="128" spans="1:5">
      <c r="A128" s="1" t="s">
        <v>382</v>
      </c>
      <c r="B128" s="3">
        <v>45506.5</v>
      </c>
      <c r="C128" s="1" t="s">
        <v>383</v>
      </c>
      <c r="D128" s="1" t="s">
        <v>384</v>
      </c>
      <c r="E128">
        <f>VLOOKUP(A128,'[1]EmployeeSalesDetailsGrid (86)'!$B$2:$D$545,3,FALSE)</f>
        <v>89.85</v>
      </c>
    </row>
    <row r="129" spans="1:5">
      <c r="A129" s="1" t="s">
        <v>385</v>
      </c>
      <c r="B129" s="3">
        <v>45506.515972222223</v>
      </c>
      <c r="C129" s="1" t="s">
        <v>386</v>
      </c>
      <c r="D129" s="1" t="s">
        <v>387</v>
      </c>
      <c r="E129">
        <f>VLOOKUP(A129,'[1]EmployeeSalesDetailsGrid (86)'!$B$2:$D$545,3,FALSE)</f>
        <v>32.97</v>
      </c>
    </row>
    <row r="130" spans="1:5">
      <c r="A130" s="1" t="s">
        <v>388</v>
      </c>
      <c r="B130" s="3">
        <v>45506.522916666669</v>
      </c>
      <c r="C130" s="1" t="s">
        <v>389</v>
      </c>
      <c r="D130" s="1" t="s">
        <v>390</v>
      </c>
      <c r="E130">
        <f>VLOOKUP(A130,'[1]EmployeeSalesDetailsGrid (86)'!$B$2:$D$545,3,FALSE)</f>
        <v>43.96</v>
      </c>
    </row>
    <row r="131" spans="1:5">
      <c r="A131" s="1" t="s">
        <v>391</v>
      </c>
      <c r="B131" s="3">
        <v>45506.526388888888</v>
      </c>
      <c r="C131" s="1" t="s">
        <v>392</v>
      </c>
      <c r="D131" s="1" t="s">
        <v>393</v>
      </c>
      <c r="E131">
        <f>VLOOKUP(A131,'[1]EmployeeSalesDetailsGrid (86)'!$B$2:$D$545,3,FALSE)</f>
        <v>43.96</v>
      </c>
    </row>
    <row r="132" spans="1:5">
      <c r="A132" s="1" t="s">
        <v>394</v>
      </c>
      <c r="B132" s="3">
        <v>45506.534722222219</v>
      </c>
      <c r="C132" s="1" t="s">
        <v>395</v>
      </c>
      <c r="D132" s="1" t="s">
        <v>396</v>
      </c>
      <c r="E132">
        <f>VLOOKUP(A132,'[1]EmployeeSalesDetailsGrid (86)'!$B$2:$D$545,3,FALSE)</f>
        <v>539.1</v>
      </c>
    </row>
    <row r="133" spans="1:5">
      <c r="A133" s="1" t="s">
        <v>397</v>
      </c>
      <c r="B133" s="3">
        <v>45506.542361111111</v>
      </c>
      <c r="C133" s="1" t="s">
        <v>398</v>
      </c>
      <c r="D133" s="1" t="s">
        <v>399</v>
      </c>
      <c r="E133">
        <f>VLOOKUP(A133,'[1]EmployeeSalesDetailsGrid (86)'!$B$2:$D$545,3,FALSE)</f>
        <v>109.9</v>
      </c>
    </row>
    <row r="134" spans="1:5">
      <c r="A134" s="1" t="s">
        <v>400</v>
      </c>
      <c r="B134" s="3">
        <v>45506.543055555558</v>
      </c>
      <c r="C134" s="1" t="s">
        <v>401</v>
      </c>
      <c r="D134" s="1" t="s">
        <v>402</v>
      </c>
      <c r="E134">
        <f>VLOOKUP(A134,'[1]EmployeeSalesDetailsGrid (86)'!$B$2:$D$545,3,FALSE)</f>
        <v>32.97</v>
      </c>
    </row>
    <row r="135" spans="1:5">
      <c r="A135" s="1" t="s">
        <v>403</v>
      </c>
      <c r="B135" s="3">
        <v>45506.543055555558</v>
      </c>
      <c r="C135" s="1" t="s">
        <v>404</v>
      </c>
      <c r="D135" s="1" t="s">
        <v>405</v>
      </c>
      <c r="E135">
        <f>VLOOKUP(A135,'[1]EmployeeSalesDetailsGrid (86)'!$B$2:$D$545,3,FALSE)</f>
        <v>87.92</v>
      </c>
    </row>
    <row r="136" spans="1:5">
      <c r="A136" s="1" t="s">
        <v>406</v>
      </c>
      <c r="B136" s="3">
        <v>45506.545138888891</v>
      </c>
      <c r="C136" s="1" t="s">
        <v>407</v>
      </c>
      <c r="D136" s="1" t="s">
        <v>408</v>
      </c>
      <c r="E136">
        <f>VLOOKUP(A136,'[1]EmployeeSalesDetailsGrid (86)'!$B$2:$D$545,3,FALSE)</f>
        <v>50.97</v>
      </c>
    </row>
    <row r="137" spans="1:5">
      <c r="A137" s="1" t="s">
        <v>409</v>
      </c>
      <c r="B137" s="3">
        <v>45506.55</v>
      </c>
      <c r="C137" s="1" t="s">
        <v>410</v>
      </c>
      <c r="D137" s="1" t="s">
        <v>411</v>
      </c>
      <c r="E137">
        <f>VLOOKUP(A137,'[1]EmployeeSalesDetailsGrid (86)'!$B$2:$D$545,3,FALSE)</f>
        <v>32.97</v>
      </c>
    </row>
    <row r="138" spans="1:5">
      <c r="A138" s="1" t="s">
        <v>412</v>
      </c>
      <c r="B138" s="3">
        <v>45506.564583333333</v>
      </c>
      <c r="C138" s="1" t="s">
        <v>413</v>
      </c>
      <c r="D138" s="1" t="s">
        <v>414</v>
      </c>
      <c r="E138">
        <f>VLOOKUP(A138,'[1]EmployeeSalesDetailsGrid (86)'!$B$2:$D$545,3,FALSE)</f>
        <v>54.95</v>
      </c>
    </row>
    <row r="139" spans="1:5">
      <c r="A139" s="1" t="s">
        <v>415</v>
      </c>
      <c r="B139" s="3">
        <v>45506.567361111112</v>
      </c>
      <c r="C139" s="1" t="s">
        <v>416</v>
      </c>
      <c r="D139" s="1" t="s">
        <v>417</v>
      </c>
      <c r="E139">
        <f>VLOOKUP(A139,'[1]EmployeeSalesDetailsGrid (86)'!$B$2:$D$545,3,FALSE)</f>
        <v>21.98</v>
      </c>
    </row>
    <row r="140" spans="1:5">
      <c r="A140" s="1" t="s">
        <v>418</v>
      </c>
      <c r="B140" s="3">
        <v>45506.569444444445</v>
      </c>
      <c r="C140" s="1" t="s">
        <v>419</v>
      </c>
      <c r="D140" s="1" t="s">
        <v>420</v>
      </c>
      <c r="E140">
        <f>VLOOKUP(A140,'[1]EmployeeSalesDetailsGrid (86)'!$B$2:$D$545,3,FALSE)</f>
        <v>99.95</v>
      </c>
    </row>
    <row r="141" spans="1:5">
      <c r="A141" s="1" t="s">
        <v>421</v>
      </c>
      <c r="B141" s="3">
        <v>45506.572222222225</v>
      </c>
      <c r="C141" s="1" t="s">
        <v>422</v>
      </c>
      <c r="D141" s="1" t="s">
        <v>423</v>
      </c>
      <c r="E141">
        <f>VLOOKUP(A141,'[1]EmployeeSalesDetailsGrid (86)'!$B$2:$D$545,3,FALSE)</f>
        <v>50.97</v>
      </c>
    </row>
    <row r="142" spans="1:5">
      <c r="A142" s="1" t="s">
        <v>424</v>
      </c>
      <c r="B142" s="3">
        <v>45506.584722222222</v>
      </c>
      <c r="C142" s="1" t="s">
        <v>425</v>
      </c>
      <c r="D142" s="1" t="s">
        <v>426</v>
      </c>
      <c r="E142">
        <f>VLOOKUP(A142,'[1]EmployeeSalesDetailsGrid (86)'!$B$2:$D$545,3,FALSE)</f>
        <v>179.7</v>
      </c>
    </row>
    <row r="143" spans="1:5">
      <c r="A143" s="1" t="s">
        <v>427</v>
      </c>
      <c r="B143" s="3">
        <v>45506.602083333331</v>
      </c>
      <c r="C143" s="1" t="s">
        <v>428</v>
      </c>
      <c r="D143" s="1" t="s">
        <v>429</v>
      </c>
      <c r="E143">
        <f>VLOOKUP(A143,'[1]EmployeeSalesDetailsGrid (86)'!$B$2:$D$545,3,FALSE)</f>
        <v>50.97</v>
      </c>
    </row>
    <row r="144" spans="1:5">
      <c r="A144" s="1" t="s">
        <v>430</v>
      </c>
      <c r="B144" s="3">
        <v>45506.606944444444</v>
      </c>
      <c r="C144" s="1" t="s">
        <v>431</v>
      </c>
      <c r="D144" s="1" t="s">
        <v>432</v>
      </c>
      <c r="E144">
        <f>VLOOKUP(A144,'[1]EmployeeSalesDetailsGrid (86)'!$B$2:$D$545,3,FALSE)</f>
        <v>43.96</v>
      </c>
    </row>
    <row r="145" spans="1:5">
      <c r="A145" s="1" t="s">
        <v>433</v>
      </c>
      <c r="B145" s="3">
        <v>45506.616666666669</v>
      </c>
      <c r="C145" s="1" t="s">
        <v>434</v>
      </c>
      <c r="D145" s="1" t="s">
        <v>435</v>
      </c>
      <c r="E145">
        <f>VLOOKUP(A145,'[1]EmployeeSalesDetailsGrid (86)'!$B$2:$D$545,3,FALSE)</f>
        <v>32.97</v>
      </c>
    </row>
    <row r="146" spans="1:5">
      <c r="A146" s="1" t="s">
        <v>436</v>
      </c>
      <c r="B146" s="3">
        <v>45506.619444444441</v>
      </c>
      <c r="C146" s="1" t="s">
        <v>437</v>
      </c>
      <c r="D146" s="1" t="s">
        <v>438</v>
      </c>
      <c r="E146">
        <f>VLOOKUP(A146,'[1]EmployeeSalesDetailsGrid (86)'!$B$2:$D$545,3,FALSE)</f>
        <v>84.95</v>
      </c>
    </row>
    <row r="147" spans="1:5">
      <c r="A147" s="1" t="s">
        <v>439</v>
      </c>
      <c r="B147" s="3">
        <v>45506.624305555553</v>
      </c>
      <c r="C147" s="1" t="s">
        <v>440</v>
      </c>
      <c r="D147" s="1" t="s">
        <v>441</v>
      </c>
      <c r="E147">
        <f>VLOOKUP(A147,'[1]EmployeeSalesDetailsGrid (86)'!$B$2:$D$545,3,FALSE)</f>
        <v>180</v>
      </c>
    </row>
    <row r="148" spans="1:5">
      <c r="A148" s="1" t="s">
        <v>442</v>
      </c>
      <c r="B148" s="3">
        <v>45506.635416666664</v>
      </c>
      <c r="C148" s="1" t="s">
        <v>443</v>
      </c>
      <c r="D148" s="1" t="s">
        <v>444</v>
      </c>
      <c r="E148">
        <f>VLOOKUP(A148,'[1]EmployeeSalesDetailsGrid (86)'!$B$2:$D$545,3,FALSE)</f>
        <v>43.96</v>
      </c>
    </row>
    <row r="149" spans="1:5">
      <c r="A149" s="1" t="s">
        <v>445</v>
      </c>
      <c r="B149" s="3">
        <v>45506.646527777775</v>
      </c>
      <c r="C149" s="1" t="s">
        <v>446</v>
      </c>
      <c r="D149" s="1" t="s">
        <v>447</v>
      </c>
      <c r="E149">
        <f>VLOOKUP(A149,'[1]EmployeeSalesDetailsGrid (86)'!$B$2:$D$545,3,FALSE)</f>
        <v>32.97</v>
      </c>
    </row>
    <row r="150" spans="1:5">
      <c r="A150" s="1" t="s">
        <v>448</v>
      </c>
      <c r="B150" s="3">
        <v>45506.663888888892</v>
      </c>
      <c r="C150" s="1" t="s">
        <v>449</v>
      </c>
      <c r="D150" s="1" t="s">
        <v>450</v>
      </c>
      <c r="E150">
        <f>VLOOKUP(A150,'[1]EmployeeSalesDetailsGrid (86)'!$B$2:$D$545,3,FALSE)</f>
        <v>159.91999999999999</v>
      </c>
    </row>
    <row r="151" spans="1:5">
      <c r="A151" s="1" t="s">
        <v>451</v>
      </c>
      <c r="B151" s="3">
        <v>45506.670138888891</v>
      </c>
      <c r="C151" s="1" t="s">
        <v>452</v>
      </c>
      <c r="D151" s="1" t="s">
        <v>453</v>
      </c>
      <c r="E151">
        <f>VLOOKUP(A151,'[1]EmployeeSalesDetailsGrid (86)'!$B$2:$D$545,3,FALSE)</f>
        <v>43.96</v>
      </c>
    </row>
    <row r="152" spans="1:5">
      <c r="A152" s="1" t="s">
        <v>454</v>
      </c>
      <c r="B152" s="3">
        <v>45506.671527777777</v>
      </c>
      <c r="C152" s="1" t="s">
        <v>455</v>
      </c>
      <c r="D152" s="1" t="s">
        <v>456</v>
      </c>
      <c r="E152">
        <f>VLOOKUP(A152,'[1]EmployeeSalesDetailsGrid (86)'!$B$2:$D$545,3,FALSE)</f>
        <v>159.91999999999999</v>
      </c>
    </row>
    <row r="153" spans="1:5">
      <c r="A153" s="1" t="s">
        <v>457</v>
      </c>
      <c r="B153" s="3">
        <v>45506.681944444441</v>
      </c>
      <c r="C153" s="1" t="s">
        <v>458</v>
      </c>
      <c r="D153" s="1" t="s">
        <v>459</v>
      </c>
      <c r="E153">
        <f>VLOOKUP(A153,'[1]EmployeeSalesDetailsGrid (86)'!$B$2:$D$545,3,FALSE)</f>
        <v>219.78</v>
      </c>
    </row>
    <row r="154" spans="1:5">
      <c r="A154" s="1" t="s">
        <v>460</v>
      </c>
      <c r="B154" s="3">
        <v>45506.688194444447</v>
      </c>
      <c r="C154" s="1" t="s">
        <v>461</v>
      </c>
      <c r="D154" s="1" t="s">
        <v>462</v>
      </c>
      <c r="E154">
        <f>VLOOKUP(A154,'[1]EmployeeSalesDetailsGrid (86)'!$B$2:$D$545,3,FALSE)</f>
        <v>10.99</v>
      </c>
    </row>
    <row r="155" spans="1:5">
      <c r="A155" s="1" t="s">
        <v>463</v>
      </c>
      <c r="B155" s="3">
        <v>45506.711111111108</v>
      </c>
      <c r="C155" s="1" t="s">
        <v>464</v>
      </c>
      <c r="D155" s="1" t="s">
        <v>465</v>
      </c>
      <c r="E155">
        <f>VLOOKUP(A155,'[1]EmployeeSalesDetailsGrid (86)'!$B$2:$D$545,3,FALSE)</f>
        <v>239.6</v>
      </c>
    </row>
    <row r="156" spans="1:5">
      <c r="A156" s="1" t="s">
        <v>466</v>
      </c>
      <c r="B156" s="3">
        <v>45506.751388888886</v>
      </c>
      <c r="C156" s="1" t="s">
        <v>467</v>
      </c>
      <c r="D156" s="1" t="s">
        <v>468</v>
      </c>
      <c r="E156">
        <f>VLOOKUP(A156,'[1]EmployeeSalesDetailsGrid (86)'!$B$2:$D$545,3,FALSE)</f>
        <v>149.75</v>
      </c>
    </row>
    <row r="157" spans="1:5">
      <c r="A157" s="1" t="s">
        <v>469</v>
      </c>
      <c r="B157" s="3">
        <v>45506.753472222219</v>
      </c>
      <c r="C157" s="1" t="s">
        <v>470</v>
      </c>
      <c r="D157" s="1" t="s">
        <v>471</v>
      </c>
      <c r="E157">
        <f>VLOOKUP(A157,'[1]EmployeeSalesDetailsGrid (86)'!$B$2:$D$545,3,FALSE)</f>
        <v>179.7</v>
      </c>
    </row>
    <row r="158" spans="1:5">
      <c r="A158" s="1" t="s">
        <v>472</v>
      </c>
      <c r="B158" s="3">
        <v>45506.756249999999</v>
      </c>
      <c r="C158" s="1" t="s">
        <v>473</v>
      </c>
      <c r="D158" s="1" t="s">
        <v>474</v>
      </c>
      <c r="E158">
        <f>VLOOKUP(A158,'[1]EmployeeSalesDetailsGrid (86)'!$B$2:$D$545,3,FALSE)</f>
        <v>19.989999999999998</v>
      </c>
    </row>
    <row r="159" spans="1:5">
      <c r="A159" s="1" t="s">
        <v>475</v>
      </c>
      <c r="B159" s="3">
        <v>45506.767361111109</v>
      </c>
      <c r="C159" s="1" t="s">
        <v>476</v>
      </c>
      <c r="D159" s="1" t="s">
        <v>477</v>
      </c>
      <c r="E159">
        <f>VLOOKUP(A159,'[1]EmployeeSalesDetailsGrid (86)'!$B$2:$D$545,3,FALSE)</f>
        <v>21.98</v>
      </c>
    </row>
    <row r="160" spans="1:5">
      <c r="A160" s="1" t="s">
        <v>478</v>
      </c>
      <c r="B160" s="3">
        <v>45506.784722222219</v>
      </c>
      <c r="C160" s="1" t="s">
        <v>479</v>
      </c>
      <c r="D160" s="1" t="s">
        <v>480</v>
      </c>
      <c r="E160">
        <f>VLOOKUP(A160,'[1]EmployeeSalesDetailsGrid (86)'!$B$2:$D$545,3,FALSE)</f>
        <v>10.99</v>
      </c>
    </row>
    <row r="161" spans="1:5">
      <c r="A161" s="1" t="s">
        <v>481</v>
      </c>
      <c r="B161" s="3">
        <v>45506.796527777777</v>
      </c>
      <c r="C161" s="1" t="s">
        <v>482</v>
      </c>
      <c r="D161" s="1" t="s">
        <v>483</v>
      </c>
      <c r="E161">
        <f>VLOOKUP(A161,'[1]EmployeeSalesDetailsGrid (86)'!$B$2:$D$545,3,FALSE)</f>
        <v>10.99</v>
      </c>
    </row>
    <row r="162" spans="1:5">
      <c r="A162" s="1" t="s">
        <v>484</v>
      </c>
      <c r="B162" s="3">
        <v>45506.82708333333</v>
      </c>
      <c r="C162" s="1" t="s">
        <v>485</v>
      </c>
      <c r="D162" s="1" t="s">
        <v>486</v>
      </c>
      <c r="E162">
        <f>VLOOKUP(A162,'[1]EmployeeSalesDetailsGrid (86)'!$B$2:$D$545,3,FALSE)</f>
        <v>43.96</v>
      </c>
    </row>
    <row r="163" spans="1:5">
      <c r="A163" s="1" t="s">
        <v>487</v>
      </c>
      <c r="B163" s="3">
        <v>45506.878472222219</v>
      </c>
      <c r="C163" s="1" t="s">
        <v>488</v>
      </c>
      <c r="D163" s="1" t="s">
        <v>489</v>
      </c>
      <c r="E163">
        <f>VLOOKUP(A163,'[1]EmployeeSalesDetailsGrid (86)'!$B$2:$D$545,3,FALSE)</f>
        <v>32.97</v>
      </c>
    </row>
    <row r="164" spans="1:5">
      <c r="A164" s="1" t="s">
        <v>490</v>
      </c>
      <c r="B164" s="3">
        <v>45506.886805555558</v>
      </c>
      <c r="C164" s="1" t="s">
        <v>491</v>
      </c>
      <c r="D164" s="1" t="s">
        <v>492</v>
      </c>
      <c r="E164">
        <f>VLOOKUP(A164,'[1]EmployeeSalesDetailsGrid (86)'!$B$2:$D$545,3,FALSE)</f>
        <v>10.99</v>
      </c>
    </row>
    <row r="165" spans="1:5">
      <c r="A165" s="1" t="s">
        <v>493</v>
      </c>
      <c r="B165" s="3">
        <v>45506.902777777781</v>
      </c>
      <c r="C165" s="1" t="s">
        <v>494</v>
      </c>
      <c r="D165" s="1" t="s">
        <v>495</v>
      </c>
      <c r="E165">
        <f>VLOOKUP(A165,'[1]EmployeeSalesDetailsGrid (86)'!$B$2:$D$545,3,FALSE)</f>
        <v>32.97</v>
      </c>
    </row>
    <row r="166" spans="1:5">
      <c r="A166" s="1" t="s">
        <v>496</v>
      </c>
      <c r="B166" s="3">
        <v>45506.906944444447</v>
      </c>
      <c r="C166" s="1" t="s">
        <v>497</v>
      </c>
      <c r="D166" s="1" t="s">
        <v>498</v>
      </c>
      <c r="E166">
        <f>VLOOKUP(A166,'[1]EmployeeSalesDetailsGrid (86)'!$B$2:$D$545,3,FALSE)</f>
        <v>99.95</v>
      </c>
    </row>
    <row r="167" spans="1:5">
      <c r="A167" s="1" t="s">
        <v>499</v>
      </c>
      <c r="B167" s="3">
        <v>45506.923611111109</v>
      </c>
      <c r="C167" s="1" t="s">
        <v>500</v>
      </c>
      <c r="D167" s="1" t="s">
        <v>501</v>
      </c>
      <c r="E167">
        <f>VLOOKUP(A167,'[1]EmployeeSalesDetailsGrid (86)'!$B$2:$D$545,3,FALSE)</f>
        <v>39.979999999999997</v>
      </c>
    </row>
    <row r="168" spans="1:5">
      <c r="A168" s="1" t="s">
        <v>502</v>
      </c>
      <c r="B168" s="3">
        <v>45506.930555555555</v>
      </c>
      <c r="C168" s="1" t="s">
        <v>503</v>
      </c>
      <c r="D168" s="1" t="s">
        <v>504</v>
      </c>
      <c r="E168">
        <f>VLOOKUP(A168,'[1]EmployeeSalesDetailsGrid (86)'!$B$2:$D$545,3,FALSE)</f>
        <v>99.95</v>
      </c>
    </row>
    <row r="169" spans="1:5">
      <c r="A169" s="1" t="s">
        <v>505</v>
      </c>
      <c r="B169" s="3">
        <v>45506.935416666667</v>
      </c>
      <c r="C169" s="1" t="s">
        <v>506</v>
      </c>
      <c r="D169" s="1" t="s">
        <v>507</v>
      </c>
      <c r="E169">
        <f>VLOOKUP(A169,'[1]EmployeeSalesDetailsGrid (86)'!$B$2:$D$545,3,FALSE)</f>
        <v>10.99</v>
      </c>
    </row>
    <row r="170" spans="1:5">
      <c r="A170" s="1" t="s">
        <v>508</v>
      </c>
      <c r="B170" s="3">
        <v>45506.960416666669</v>
      </c>
      <c r="C170" s="1" t="s">
        <v>509</v>
      </c>
      <c r="D170" s="1" t="s">
        <v>510</v>
      </c>
      <c r="E170">
        <f>VLOOKUP(A170,'[1]EmployeeSalesDetailsGrid (86)'!$B$2:$D$545,3,FALSE)</f>
        <v>43.96</v>
      </c>
    </row>
    <row r="171" spans="1:5">
      <c r="A171" s="1" t="s">
        <v>511</v>
      </c>
      <c r="B171" s="3">
        <v>45506.962500000001</v>
      </c>
      <c r="C171" s="1" t="s">
        <v>512</v>
      </c>
      <c r="D171" s="1" t="s">
        <v>513</v>
      </c>
      <c r="E171">
        <f>VLOOKUP(A171,'[1]EmployeeSalesDetailsGrid (86)'!$B$2:$D$545,3,FALSE)</f>
        <v>21.98</v>
      </c>
    </row>
    <row r="172" spans="1:5">
      <c r="A172" s="1" t="s">
        <v>514</v>
      </c>
      <c r="B172" s="3">
        <v>45506.977083333331</v>
      </c>
      <c r="C172" s="1" t="s">
        <v>515</v>
      </c>
      <c r="D172" s="1" t="s">
        <v>516</v>
      </c>
      <c r="E172">
        <f>VLOOKUP(A172,'[1]EmployeeSalesDetailsGrid (86)'!$B$2:$D$545,3,FALSE)</f>
        <v>21.98</v>
      </c>
    </row>
    <row r="173" spans="1:5">
      <c r="A173" s="1" t="s">
        <v>517</v>
      </c>
      <c r="B173" s="3">
        <v>45506.988888888889</v>
      </c>
      <c r="C173" s="1" t="s">
        <v>518</v>
      </c>
      <c r="D173" s="1" t="s">
        <v>519</v>
      </c>
      <c r="E173">
        <f>VLOOKUP(A173,'[1]EmployeeSalesDetailsGrid (86)'!$B$2:$D$545,3,FALSE)</f>
        <v>10.99</v>
      </c>
    </row>
    <row r="174" spans="1:5">
      <c r="A174" s="1" t="s">
        <v>520</v>
      </c>
      <c r="B174" s="3">
        <v>45507.001388888886</v>
      </c>
      <c r="C174" s="1" t="s">
        <v>521</v>
      </c>
      <c r="D174" s="1" t="s">
        <v>522</v>
      </c>
      <c r="E174">
        <f>VLOOKUP(A174,'[1]EmployeeSalesDetailsGrid (86)'!$B$2:$D$545,3,FALSE)</f>
        <v>21.98</v>
      </c>
    </row>
    <row r="175" spans="1:5">
      <c r="A175" s="1" t="s">
        <v>523</v>
      </c>
      <c r="B175" s="3">
        <v>45507.013888888891</v>
      </c>
      <c r="C175" s="1" t="s">
        <v>524</v>
      </c>
      <c r="D175" s="1" t="s">
        <v>525</v>
      </c>
      <c r="E175">
        <f>VLOOKUP(A175,'[1]EmployeeSalesDetailsGrid (86)'!$B$2:$D$545,3,FALSE)</f>
        <v>149.75</v>
      </c>
    </row>
    <row r="176" spans="1:5">
      <c r="A176" s="1" t="s">
        <v>526</v>
      </c>
      <c r="B176" s="3">
        <v>45507.245833333334</v>
      </c>
      <c r="C176" s="1" t="s">
        <v>527</v>
      </c>
      <c r="D176" s="1" t="s">
        <v>528</v>
      </c>
      <c r="E176">
        <f>VLOOKUP(A176,'[1]EmployeeSalesDetailsGrid (86)'!$B$2:$D$545,3,FALSE)</f>
        <v>54.95</v>
      </c>
    </row>
    <row r="177" spans="1:5">
      <c r="A177" s="1" t="s">
        <v>529</v>
      </c>
      <c r="B177" s="3">
        <v>45507.290972222225</v>
      </c>
      <c r="C177" s="1" t="s">
        <v>530</v>
      </c>
      <c r="D177" s="1" t="s">
        <v>531</v>
      </c>
      <c r="E177">
        <f>VLOOKUP(A177,'[1]EmployeeSalesDetailsGrid (86)'!$B$2:$D$545,3,FALSE)</f>
        <v>21.98</v>
      </c>
    </row>
    <row r="178" spans="1:5">
      <c r="A178" s="1" t="s">
        <v>532</v>
      </c>
      <c r="B178" s="3">
        <v>45507.299305555556</v>
      </c>
      <c r="C178" s="1" t="s">
        <v>533</v>
      </c>
      <c r="D178" s="1" t="s">
        <v>534</v>
      </c>
      <c r="E178">
        <f>VLOOKUP(A178,'[1]EmployeeSalesDetailsGrid (86)'!$B$2:$D$545,3,FALSE)</f>
        <v>87.92</v>
      </c>
    </row>
    <row r="179" spans="1:5">
      <c r="A179" s="1" t="s">
        <v>535</v>
      </c>
      <c r="B179" s="3">
        <v>45507.319444444445</v>
      </c>
      <c r="C179" s="1" t="s">
        <v>536</v>
      </c>
      <c r="D179" s="1" t="s">
        <v>537</v>
      </c>
      <c r="E179">
        <f>VLOOKUP(A179,'[1]EmployeeSalesDetailsGrid (86)'!$B$2:$D$545,3,FALSE)</f>
        <v>54.95</v>
      </c>
    </row>
    <row r="180" spans="1:5">
      <c r="A180" s="1" t="s">
        <v>538</v>
      </c>
      <c r="B180" s="3">
        <v>45507.335416666669</v>
      </c>
      <c r="C180" s="1" t="s">
        <v>539</v>
      </c>
      <c r="D180" s="1" t="s">
        <v>540</v>
      </c>
      <c r="E180">
        <f>VLOOKUP(A180,'[1]EmployeeSalesDetailsGrid (86)'!$B$2:$D$545,3,FALSE)</f>
        <v>10.99</v>
      </c>
    </row>
    <row r="181" spans="1:5">
      <c r="A181" s="1" t="s">
        <v>541</v>
      </c>
      <c r="B181" s="3">
        <v>45507.340277777781</v>
      </c>
      <c r="C181" s="1" t="s">
        <v>542</v>
      </c>
      <c r="D181" s="1" t="s">
        <v>543</v>
      </c>
      <c r="E181">
        <f>VLOOKUP(A181,'[1]EmployeeSalesDetailsGrid (86)'!$B$2:$D$545,3,FALSE)</f>
        <v>10.99</v>
      </c>
    </row>
    <row r="182" spans="1:5">
      <c r="A182" s="1" t="s">
        <v>544</v>
      </c>
      <c r="B182" s="3">
        <v>45507.34097222222</v>
      </c>
      <c r="C182" s="1" t="s">
        <v>545</v>
      </c>
      <c r="D182" s="1" t="s">
        <v>546</v>
      </c>
      <c r="E182">
        <f>VLOOKUP(A182,'[1]EmployeeSalesDetailsGrid (86)'!$B$2:$D$545,3,FALSE)</f>
        <v>21.98</v>
      </c>
    </row>
    <row r="183" spans="1:5">
      <c r="A183" s="1" t="s">
        <v>547</v>
      </c>
      <c r="B183" s="3">
        <v>45507.34652777778</v>
      </c>
      <c r="C183" s="1" t="s">
        <v>548</v>
      </c>
      <c r="D183" s="1" t="s">
        <v>549</v>
      </c>
      <c r="E183">
        <f>VLOOKUP(A183,'[1]EmployeeSalesDetailsGrid (86)'!$B$2:$D$545,3,FALSE)</f>
        <v>179.91</v>
      </c>
    </row>
    <row r="184" spans="1:5">
      <c r="A184" s="1" t="s">
        <v>550</v>
      </c>
      <c r="B184" s="3">
        <v>45507.352083333331</v>
      </c>
      <c r="C184" s="1" t="s">
        <v>551</v>
      </c>
      <c r="D184" s="1" t="s">
        <v>552</v>
      </c>
      <c r="E184">
        <f>VLOOKUP(A184,'[1]EmployeeSalesDetailsGrid (86)'!$B$2:$D$545,3,FALSE)</f>
        <v>89.85</v>
      </c>
    </row>
    <row r="185" spans="1:5">
      <c r="A185" s="1" t="s">
        <v>553</v>
      </c>
      <c r="B185" s="3">
        <v>45507.359722222223</v>
      </c>
      <c r="C185" s="1" t="s">
        <v>554</v>
      </c>
      <c r="D185" s="1" t="s">
        <v>555</v>
      </c>
      <c r="E185">
        <f>VLOOKUP(A185,'[1]EmployeeSalesDetailsGrid (86)'!$B$2:$D$545,3,FALSE)</f>
        <v>21.98</v>
      </c>
    </row>
    <row r="186" spans="1:5">
      <c r="A186" s="1" t="s">
        <v>556</v>
      </c>
      <c r="B186" s="3">
        <v>45507.361805555556</v>
      </c>
      <c r="C186" s="1" t="s">
        <v>557</v>
      </c>
      <c r="D186" s="1" t="s">
        <v>558</v>
      </c>
      <c r="E186">
        <f>VLOOKUP(A186,'[1]EmployeeSalesDetailsGrid (86)'!$B$2:$D$545,3,FALSE)</f>
        <v>32.97</v>
      </c>
    </row>
    <row r="187" spans="1:5">
      <c r="A187" s="1" t="s">
        <v>559</v>
      </c>
      <c r="B187" s="3">
        <v>45507.366666666669</v>
      </c>
      <c r="C187" s="1" t="s">
        <v>560</v>
      </c>
      <c r="D187" s="1" t="s">
        <v>561</v>
      </c>
      <c r="E187">
        <f>VLOOKUP(A187,'[1]EmployeeSalesDetailsGrid (86)'!$B$2:$D$545,3,FALSE)</f>
        <v>19.989999999999998</v>
      </c>
    </row>
    <row r="188" spans="1:5">
      <c r="A188" s="1" t="s">
        <v>562</v>
      </c>
      <c r="B188" s="3">
        <v>45507.366666666669</v>
      </c>
      <c r="C188" s="1" t="s">
        <v>563</v>
      </c>
      <c r="D188" s="1" t="s">
        <v>564</v>
      </c>
      <c r="E188">
        <f>VLOOKUP(A188,'[1]EmployeeSalesDetailsGrid (86)'!$B$2:$D$545,3,FALSE)</f>
        <v>59.97</v>
      </c>
    </row>
    <row r="189" spans="1:5">
      <c r="A189" s="1" t="s">
        <v>565</v>
      </c>
      <c r="B189" s="3">
        <v>45507.369444444441</v>
      </c>
      <c r="C189" s="1" t="s">
        <v>566</v>
      </c>
      <c r="D189" s="1" t="s">
        <v>567</v>
      </c>
      <c r="E189">
        <f>VLOOKUP(A189,'[1]EmployeeSalesDetailsGrid (86)'!$B$2:$D$545,3,FALSE)</f>
        <v>87.92</v>
      </c>
    </row>
    <row r="190" spans="1:5">
      <c r="A190" s="1" t="s">
        <v>568</v>
      </c>
      <c r="B190" s="3">
        <v>45507.381249999999</v>
      </c>
      <c r="C190" s="1" t="s">
        <v>569</v>
      </c>
      <c r="D190" s="1" t="s">
        <v>570</v>
      </c>
      <c r="E190">
        <f>VLOOKUP(A190,'[1]EmployeeSalesDetailsGrid (86)'!$B$2:$D$545,3,FALSE)</f>
        <v>99.95</v>
      </c>
    </row>
    <row r="191" spans="1:5">
      <c r="A191" s="1" t="s">
        <v>571</v>
      </c>
      <c r="B191" s="3">
        <v>45507.385416666664</v>
      </c>
      <c r="C191" s="1" t="s">
        <v>572</v>
      </c>
      <c r="D191" s="1" t="s">
        <v>573</v>
      </c>
      <c r="E191">
        <f>VLOOKUP(A191,'[1]EmployeeSalesDetailsGrid (86)'!$B$2:$D$545,3,FALSE)</f>
        <v>59.9</v>
      </c>
    </row>
    <row r="192" spans="1:5">
      <c r="A192" s="1" t="s">
        <v>574</v>
      </c>
      <c r="B192" s="3">
        <v>45507.40347222222</v>
      </c>
      <c r="C192" s="1" t="s">
        <v>575</v>
      </c>
      <c r="D192" s="1" t="s">
        <v>576</v>
      </c>
      <c r="E192">
        <f>VLOOKUP(A192,'[1]EmployeeSalesDetailsGrid (86)'!$B$2:$D$545,3,FALSE)</f>
        <v>59.9</v>
      </c>
    </row>
    <row r="193" spans="1:5">
      <c r="A193" s="1" t="s">
        <v>577</v>
      </c>
      <c r="B193" s="3">
        <v>45507.411805555559</v>
      </c>
      <c r="C193" s="1" t="s">
        <v>578</v>
      </c>
      <c r="D193" s="1" t="s">
        <v>579</v>
      </c>
      <c r="E193">
        <f>VLOOKUP(A193,'[1]EmployeeSalesDetailsGrid (86)'!$B$2:$D$545,3,FALSE)</f>
        <v>10.99</v>
      </c>
    </row>
    <row r="194" spans="1:5">
      <c r="A194" s="1" t="s">
        <v>580</v>
      </c>
      <c r="B194" s="3">
        <v>45507.426388888889</v>
      </c>
      <c r="C194" s="1" t="s">
        <v>581</v>
      </c>
      <c r="D194" s="1" t="s">
        <v>582</v>
      </c>
      <c r="E194">
        <f>VLOOKUP(A194,'[1]EmployeeSalesDetailsGrid (86)'!$B$2:$D$545,3,FALSE)</f>
        <v>149.75</v>
      </c>
    </row>
    <row r="195" spans="1:5">
      <c r="A195" s="1" t="s">
        <v>583</v>
      </c>
      <c r="B195" s="3">
        <v>45507.435416666667</v>
      </c>
      <c r="C195" s="1" t="s">
        <v>584</v>
      </c>
      <c r="D195" s="1" t="s">
        <v>585</v>
      </c>
      <c r="E195">
        <f>VLOOKUP(A195,'[1]EmployeeSalesDetailsGrid (86)'!$B$2:$D$545,3,FALSE)</f>
        <v>209.65</v>
      </c>
    </row>
    <row r="196" spans="1:5">
      <c r="A196" s="1" t="s">
        <v>586</v>
      </c>
      <c r="B196" s="3">
        <v>45507.44027777778</v>
      </c>
      <c r="C196" s="1" t="s">
        <v>587</v>
      </c>
      <c r="D196" s="1" t="s">
        <v>588</v>
      </c>
      <c r="E196">
        <f>VLOOKUP(A196,'[1]EmployeeSalesDetailsGrid (86)'!$B$2:$D$545,3,FALSE)</f>
        <v>239.6</v>
      </c>
    </row>
    <row r="197" spans="1:5">
      <c r="A197" s="1" t="s">
        <v>589</v>
      </c>
      <c r="B197" s="3">
        <v>45507.441666666666</v>
      </c>
      <c r="C197" s="1" t="s">
        <v>590</v>
      </c>
      <c r="D197" s="1" t="s">
        <v>591</v>
      </c>
      <c r="E197">
        <f>VLOOKUP(A197,'[1]EmployeeSalesDetailsGrid (86)'!$B$2:$D$545,3,FALSE)</f>
        <v>59.9</v>
      </c>
    </row>
    <row r="198" spans="1:5">
      <c r="A198" s="1" t="s">
        <v>592</v>
      </c>
      <c r="B198" s="3">
        <v>45507.445833333331</v>
      </c>
      <c r="C198" s="1" t="s">
        <v>593</v>
      </c>
      <c r="D198" s="1" t="s">
        <v>594</v>
      </c>
      <c r="E198">
        <f>VLOOKUP(A198,'[1]EmployeeSalesDetailsGrid (86)'!$B$2:$D$545,3,FALSE)</f>
        <v>10.99</v>
      </c>
    </row>
    <row r="199" spans="1:5">
      <c r="A199" s="1" t="s">
        <v>595</v>
      </c>
      <c r="B199" s="3">
        <v>45507.450694444444</v>
      </c>
      <c r="C199" s="1" t="s">
        <v>596</v>
      </c>
      <c r="D199" s="1" t="s">
        <v>597</v>
      </c>
      <c r="E199">
        <f>VLOOKUP(A199,'[1]EmployeeSalesDetailsGrid (86)'!$B$2:$D$545,3,FALSE)</f>
        <v>10.99</v>
      </c>
    </row>
    <row r="200" spans="1:5">
      <c r="A200" s="1" t="s">
        <v>598</v>
      </c>
      <c r="B200" s="3">
        <v>45507.456944444442</v>
      </c>
      <c r="C200" s="1" t="s">
        <v>599</v>
      </c>
      <c r="D200" s="1" t="s">
        <v>600</v>
      </c>
      <c r="E200">
        <f>VLOOKUP(A200,'[1]EmployeeSalesDetailsGrid (86)'!$B$2:$D$545,3,FALSE)</f>
        <v>59.97</v>
      </c>
    </row>
    <row r="201" spans="1:5">
      <c r="A201" s="1" t="s">
        <v>601</v>
      </c>
      <c r="B201" s="3">
        <v>45507.461111111108</v>
      </c>
      <c r="C201" s="1" t="s">
        <v>602</v>
      </c>
      <c r="D201" s="1" t="s">
        <v>603</v>
      </c>
      <c r="E201">
        <f>VLOOKUP(A201,'[1]EmployeeSalesDetailsGrid (86)'!$B$2:$D$545,3,FALSE)</f>
        <v>10.99</v>
      </c>
    </row>
    <row r="202" spans="1:5">
      <c r="A202" s="1" t="s">
        <v>604</v>
      </c>
      <c r="B202" s="3">
        <v>45507.462500000001</v>
      </c>
      <c r="C202" s="1" t="s">
        <v>605</v>
      </c>
      <c r="D202" s="1" t="s">
        <v>606</v>
      </c>
      <c r="E202">
        <f>VLOOKUP(A202,'[1]EmployeeSalesDetailsGrid (86)'!$B$2:$D$545,3,FALSE)</f>
        <v>33.979999999999997</v>
      </c>
    </row>
    <row r="203" spans="1:5">
      <c r="A203" s="1" t="s">
        <v>607</v>
      </c>
      <c r="B203" s="3">
        <v>45507.489583333336</v>
      </c>
      <c r="C203" s="1" t="s">
        <v>608</v>
      </c>
      <c r="D203" s="1" t="s">
        <v>609</v>
      </c>
      <c r="E203">
        <f>VLOOKUP(A203,'[1]EmployeeSalesDetailsGrid (86)'!$B$2:$D$545,3,FALSE)</f>
        <v>29.95</v>
      </c>
    </row>
    <row r="204" spans="1:5">
      <c r="A204" s="1" t="s">
        <v>610</v>
      </c>
      <c r="B204" s="3">
        <v>45507.49722222222</v>
      </c>
      <c r="C204" s="1" t="s">
        <v>611</v>
      </c>
      <c r="D204" s="1" t="s">
        <v>612</v>
      </c>
      <c r="E204">
        <f>VLOOKUP(A204,'[1]EmployeeSalesDetailsGrid (86)'!$B$2:$D$545,3,FALSE)</f>
        <v>99.95</v>
      </c>
    </row>
    <row r="205" spans="1:5">
      <c r="A205" s="1" t="s">
        <v>613</v>
      </c>
      <c r="B205" s="3">
        <v>45507.509027777778</v>
      </c>
      <c r="C205" s="1" t="s">
        <v>614</v>
      </c>
      <c r="D205" s="1" t="s">
        <v>615</v>
      </c>
      <c r="E205">
        <f>VLOOKUP(A205,'[1]EmployeeSalesDetailsGrid (86)'!$B$2:$D$545,3,FALSE)</f>
        <v>179.7</v>
      </c>
    </row>
    <row r="206" spans="1:5">
      <c r="A206" s="1" t="s">
        <v>616</v>
      </c>
      <c r="B206" s="3">
        <v>45507.511111111111</v>
      </c>
      <c r="C206" s="1" t="s">
        <v>617</v>
      </c>
      <c r="D206" s="1" t="s">
        <v>618</v>
      </c>
      <c r="E206">
        <f>VLOOKUP(A206,'[1]EmployeeSalesDetailsGrid (86)'!$B$2:$D$545,3,FALSE)</f>
        <v>21.98</v>
      </c>
    </row>
    <row r="207" spans="1:5">
      <c r="A207" s="1" t="s">
        <v>619</v>
      </c>
      <c r="B207" s="3">
        <v>45507.521527777775</v>
      </c>
      <c r="C207" s="1" t="s">
        <v>620</v>
      </c>
      <c r="D207" s="1" t="s">
        <v>621</v>
      </c>
      <c r="E207">
        <f>VLOOKUP(A207,'[1]EmployeeSalesDetailsGrid (86)'!$B$2:$D$545,3,FALSE)</f>
        <v>76.930000000000007</v>
      </c>
    </row>
    <row r="208" spans="1:5">
      <c r="A208" s="1" t="s">
        <v>622</v>
      </c>
      <c r="B208" s="3">
        <v>45507.525694444441</v>
      </c>
      <c r="C208" s="1" t="s">
        <v>623</v>
      </c>
      <c r="D208" s="1" t="s">
        <v>624</v>
      </c>
      <c r="E208">
        <f>VLOOKUP(A208,'[1]EmployeeSalesDetailsGrid (86)'!$B$2:$D$545,3,FALSE)</f>
        <v>10.99</v>
      </c>
    </row>
    <row r="209" spans="1:5">
      <c r="A209" s="1" t="s">
        <v>625</v>
      </c>
      <c r="B209" s="3">
        <v>45507.535416666666</v>
      </c>
      <c r="C209" s="1" t="s">
        <v>626</v>
      </c>
      <c r="D209" s="1" t="s">
        <v>627</v>
      </c>
      <c r="E209">
        <f>VLOOKUP(A209,'[1]EmployeeSalesDetailsGrid (86)'!$B$2:$D$545,3,FALSE)</f>
        <v>87.92</v>
      </c>
    </row>
    <row r="210" spans="1:5">
      <c r="A210" s="1" t="s">
        <v>628</v>
      </c>
      <c r="B210" s="3">
        <v>45507.537499999999</v>
      </c>
      <c r="C210" s="1" t="s">
        <v>629</v>
      </c>
      <c r="D210" s="1" t="s">
        <v>630</v>
      </c>
      <c r="E210">
        <f>VLOOKUP(A210,'[1]EmployeeSalesDetailsGrid (86)'!$B$2:$D$545,3,FALSE)</f>
        <v>65.94</v>
      </c>
    </row>
    <row r="211" spans="1:5">
      <c r="A211" s="1" t="s">
        <v>631</v>
      </c>
      <c r="B211" s="3">
        <v>45507.553472222222</v>
      </c>
      <c r="C211" s="1" t="s">
        <v>632</v>
      </c>
      <c r="D211" s="1" t="s">
        <v>633</v>
      </c>
      <c r="E211">
        <f>VLOOKUP(A211,'[1]EmployeeSalesDetailsGrid (86)'!$B$2:$D$545,3,FALSE)</f>
        <v>239.6</v>
      </c>
    </row>
    <row r="212" spans="1:5">
      <c r="A212" s="1" t="s">
        <v>634</v>
      </c>
      <c r="B212" s="3">
        <v>45507.556944444441</v>
      </c>
      <c r="C212" s="1" t="s">
        <v>635</v>
      </c>
      <c r="D212" s="1" t="s">
        <v>636</v>
      </c>
      <c r="E212">
        <f>VLOOKUP(A212,'[1]EmployeeSalesDetailsGrid (86)'!$B$2:$D$545,3,FALSE)</f>
        <v>21.98</v>
      </c>
    </row>
    <row r="213" spans="1:5">
      <c r="A213" s="1" t="s">
        <v>637</v>
      </c>
      <c r="B213" s="3">
        <v>45507.569444444445</v>
      </c>
      <c r="C213" s="1" t="s">
        <v>638</v>
      </c>
      <c r="D213" s="1" t="s">
        <v>639</v>
      </c>
      <c r="E213">
        <f>VLOOKUP(A213,'[1]EmployeeSalesDetailsGrid (86)'!$B$2:$D$545,3,FALSE)</f>
        <v>98.91</v>
      </c>
    </row>
    <row r="214" spans="1:5">
      <c r="A214" s="1" t="s">
        <v>640</v>
      </c>
      <c r="B214" s="3">
        <v>45507.583333333336</v>
      </c>
      <c r="C214" s="1" t="s">
        <v>641</v>
      </c>
      <c r="D214" s="1" t="s">
        <v>642</v>
      </c>
      <c r="E214">
        <f>VLOOKUP(A214,'[1]EmployeeSalesDetailsGrid (86)'!$B$2:$D$545,3,FALSE)</f>
        <v>209.65</v>
      </c>
    </row>
    <row r="215" spans="1:5">
      <c r="A215" s="1" t="s">
        <v>643</v>
      </c>
      <c r="B215" s="3">
        <v>45507.584722222222</v>
      </c>
      <c r="C215" s="1" t="s">
        <v>644</v>
      </c>
      <c r="D215" s="1" t="s">
        <v>645</v>
      </c>
      <c r="E215">
        <f>VLOOKUP(A215,'[1]EmployeeSalesDetailsGrid (86)'!$B$2:$D$545,3,FALSE)</f>
        <v>10.99</v>
      </c>
    </row>
    <row r="216" spans="1:5">
      <c r="A216" s="1" t="s">
        <v>646</v>
      </c>
      <c r="B216" s="3">
        <v>45507.594444444447</v>
      </c>
      <c r="C216" s="1" t="s">
        <v>647</v>
      </c>
      <c r="D216" s="1" t="s">
        <v>648</v>
      </c>
      <c r="E216">
        <f>VLOOKUP(A216,'[1]EmployeeSalesDetailsGrid (86)'!$B$2:$D$545,3,FALSE)</f>
        <v>21.98</v>
      </c>
    </row>
    <row r="217" spans="1:5">
      <c r="A217" s="1" t="s">
        <v>649</v>
      </c>
      <c r="B217" s="3">
        <v>45507.6</v>
      </c>
      <c r="C217" s="1" t="s">
        <v>650</v>
      </c>
      <c r="D217" s="1" t="s">
        <v>651</v>
      </c>
      <c r="E217">
        <f>VLOOKUP(A217,'[1]EmployeeSalesDetailsGrid (86)'!$B$2:$D$545,3,FALSE)</f>
        <v>239.6</v>
      </c>
    </row>
    <row r="218" spans="1:5">
      <c r="A218" s="1" t="s">
        <v>652</v>
      </c>
      <c r="B218" s="3">
        <v>45507.601388888892</v>
      </c>
      <c r="C218" s="1" t="s">
        <v>653</v>
      </c>
      <c r="D218" s="1" t="s">
        <v>654</v>
      </c>
      <c r="E218">
        <f>VLOOKUP(A218,'[1]EmployeeSalesDetailsGrid (86)'!$B$2:$D$545,3,FALSE)</f>
        <v>10.99</v>
      </c>
    </row>
    <row r="219" spans="1:5">
      <c r="A219" s="1" t="s">
        <v>655</v>
      </c>
      <c r="B219" s="3">
        <v>45507.604861111111</v>
      </c>
      <c r="C219" s="1" t="s">
        <v>656</v>
      </c>
      <c r="D219" s="1" t="s">
        <v>657</v>
      </c>
      <c r="E219">
        <f>VLOOKUP(A219,'[1]EmployeeSalesDetailsGrid (86)'!$B$2:$D$545,3,FALSE)</f>
        <v>60</v>
      </c>
    </row>
    <row r="220" spans="1:5">
      <c r="A220" s="1" t="s">
        <v>658</v>
      </c>
      <c r="B220" s="3">
        <v>45507.617361111108</v>
      </c>
      <c r="C220" s="1" t="s">
        <v>659</v>
      </c>
      <c r="D220" s="1" t="s">
        <v>660</v>
      </c>
      <c r="E220">
        <f>VLOOKUP(A220,'[1]EmployeeSalesDetailsGrid (86)'!$B$2:$D$545,3,FALSE)</f>
        <v>87.92</v>
      </c>
    </row>
    <row r="221" spans="1:5">
      <c r="A221" s="1" t="s">
        <v>661</v>
      </c>
      <c r="B221" s="3">
        <v>45507.62777777778</v>
      </c>
      <c r="C221" s="1" t="s">
        <v>662</v>
      </c>
      <c r="D221" s="1" t="s">
        <v>663</v>
      </c>
      <c r="E221">
        <f>VLOOKUP(A221,'[1]EmployeeSalesDetailsGrid (86)'!$B$2:$D$545,3,FALSE)</f>
        <v>16.989999999999998</v>
      </c>
    </row>
    <row r="222" spans="1:5">
      <c r="A222" s="1" t="s">
        <v>664</v>
      </c>
      <c r="B222" s="3">
        <v>45507.633333333331</v>
      </c>
      <c r="C222" s="1" t="s">
        <v>665</v>
      </c>
      <c r="D222" s="1" t="s">
        <v>666</v>
      </c>
      <c r="E222">
        <f>VLOOKUP(A222,'[1]EmployeeSalesDetailsGrid (86)'!$B$2:$D$545,3,FALSE)</f>
        <v>67.959999999999994</v>
      </c>
    </row>
    <row r="223" spans="1:5">
      <c r="A223" s="1" t="s">
        <v>667</v>
      </c>
      <c r="B223" s="3">
        <v>45507.65</v>
      </c>
      <c r="C223" s="1" t="s">
        <v>668</v>
      </c>
      <c r="D223" s="1" t="s">
        <v>669</v>
      </c>
      <c r="E223">
        <f>VLOOKUP(A223,'[1]EmployeeSalesDetailsGrid (86)'!$B$2:$D$545,3,FALSE)</f>
        <v>239.6</v>
      </c>
    </row>
    <row r="224" spans="1:5">
      <c r="A224" s="1" t="s">
        <v>670</v>
      </c>
      <c r="B224" s="3">
        <v>45507.654166666667</v>
      </c>
      <c r="C224" s="1" t="s">
        <v>671</v>
      </c>
      <c r="D224" s="1" t="s">
        <v>672</v>
      </c>
      <c r="E224">
        <f>VLOOKUP(A224,'[1]EmployeeSalesDetailsGrid (86)'!$B$2:$D$545,3,FALSE)</f>
        <v>109.9</v>
      </c>
    </row>
    <row r="225" spans="1:5">
      <c r="A225" s="1" t="s">
        <v>673</v>
      </c>
      <c r="B225" s="3">
        <v>45507.697916666664</v>
      </c>
      <c r="C225" s="1" t="s">
        <v>674</v>
      </c>
      <c r="D225" s="1" t="s">
        <v>675</v>
      </c>
      <c r="E225">
        <f>VLOOKUP(A225,'[1]EmployeeSalesDetailsGrid (86)'!$B$2:$D$545,3,FALSE)</f>
        <v>10.99</v>
      </c>
    </row>
    <row r="226" spans="1:5">
      <c r="A226" s="1" t="s">
        <v>676</v>
      </c>
      <c r="B226" s="3">
        <v>45507.720833333333</v>
      </c>
      <c r="C226" s="1" t="s">
        <v>677</v>
      </c>
      <c r="D226" s="1" t="s">
        <v>678</v>
      </c>
      <c r="E226">
        <f>VLOOKUP(A226,'[1]EmployeeSalesDetailsGrid (86)'!$B$2:$D$545,3,FALSE)</f>
        <v>29.95</v>
      </c>
    </row>
    <row r="227" spans="1:5">
      <c r="A227" s="1" t="s">
        <v>679</v>
      </c>
      <c r="B227" s="3">
        <v>45507.727777777778</v>
      </c>
      <c r="C227" s="1" t="s">
        <v>680</v>
      </c>
      <c r="D227" s="1" t="s">
        <v>681</v>
      </c>
      <c r="E227">
        <f>VLOOKUP(A227,'[1]EmployeeSalesDetailsGrid (86)'!$B$2:$D$545,3,FALSE)</f>
        <v>54.95</v>
      </c>
    </row>
    <row r="228" spans="1:5">
      <c r="A228" s="1" t="s">
        <v>682</v>
      </c>
      <c r="B228" s="3">
        <v>45507.736805555556</v>
      </c>
      <c r="C228" s="1" t="s">
        <v>683</v>
      </c>
      <c r="D228" s="1" t="s">
        <v>684</v>
      </c>
      <c r="E228">
        <f>VLOOKUP(A228,'[1]EmployeeSalesDetailsGrid (86)'!$B$2:$D$545,3,FALSE)</f>
        <v>21.98</v>
      </c>
    </row>
    <row r="229" spans="1:5">
      <c r="A229" s="1" t="s">
        <v>685</v>
      </c>
      <c r="B229" s="3">
        <v>45507.738194444442</v>
      </c>
      <c r="C229" s="1" t="s">
        <v>686</v>
      </c>
      <c r="D229" s="1" t="s">
        <v>687</v>
      </c>
      <c r="E229">
        <f>VLOOKUP(A229,'[1]EmployeeSalesDetailsGrid (86)'!$B$2:$D$545,3,FALSE)</f>
        <v>269.55</v>
      </c>
    </row>
    <row r="230" spans="1:5">
      <c r="A230" s="1" t="s">
        <v>688</v>
      </c>
      <c r="B230" s="3">
        <v>45507.741666666669</v>
      </c>
      <c r="C230" s="1" t="s">
        <v>689</v>
      </c>
      <c r="D230" s="1" t="s">
        <v>690</v>
      </c>
      <c r="E230">
        <f>VLOOKUP(A230,'[1]EmployeeSalesDetailsGrid (86)'!$B$2:$D$545,3,FALSE)</f>
        <v>119.8</v>
      </c>
    </row>
    <row r="231" spans="1:5">
      <c r="A231" s="1" t="s">
        <v>691</v>
      </c>
      <c r="B231" s="3">
        <v>45507.747916666667</v>
      </c>
      <c r="C231" s="1" t="s">
        <v>692</v>
      </c>
      <c r="D231" s="1" t="s">
        <v>693</v>
      </c>
      <c r="E231">
        <f>VLOOKUP(A231,'[1]EmployeeSalesDetailsGrid (86)'!$B$2:$D$545,3,FALSE)</f>
        <v>65.94</v>
      </c>
    </row>
    <row r="232" spans="1:5">
      <c r="A232" s="1" t="s">
        <v>694</v>
      </c>
      <c r="B232" s="3">
        <v>45507.768055555556</v>
      </c>
      <c r="C232" s="1" t="s">
        <v>695</v>
      </c>
      <c r="D232" s="1" t="s">
        <v>696</v>
      </c>
      <c r="E232">
        <f>VLOOKUP(A232,'[1]EmployeeSalesDetailsGrid (86)'!$B$2:$D$545,3,FALSE)</f>
        <v>54.95</v>
      </c>
    </row>
    <row r="233" spans="1:5">
      <c r="A233" s="1" t="s">
        <v>697</v>
      </c>
      <c r="B233" s="3">
        <v>45507.774305555555</v>
      </c>
      <c r="C233" s="1" t="s">
        <v>113</v>
      </c>
      <c r="D233" s="1" t="s">
        <v>114</v>
      </c>
      <c r="E233">
        <f>VLOOKUP(A233,'[1]EmployeeSalesDetailsGrid (86)'!$B$2:$D$545,3,FALSE)</f>
        <v>43.96</v>
      </c>
    </row>
    <row r="234" spans="1:5">
      <c r="A234" s="1" t="s">
        <v>698</v>
      </c>
      <c r="B234" s="3">
        <v>45507.788194444445</v>
      </c>
      <c r="C234" s="1" t="s">
        <v>699</v>
      </c>
      <c r="D234" s="1" t="s">
        <v>700</v>
      </c>
      <c r="E234">
        <f>VLOOKUP(A234,'[1]EmployeeSalesDetailsGrid (86)'!$B$2:$D$545,3,FALSE)</f>
        <v>149.75</v>
      </c>
    </row>
    <row r="235" spans="1:5">
      <c r="A235" s="1" t="s">
        <v>701</v>
      </c>
      <c r="B235" s="3">
        <v>45507.856944444444</v>
      </c>
      <c r="C235" s="1" t="s">
        <v>702</v>
      </c>
      <c r="D235" s="1" t="s">
        <v>703</v>
      </c>
      <c r="E235">
        <f>VLOOKUP(A235,'[1]EmployeeSalesDetailsGrid (86)'!$B$2:$D$545,3,FALSE)</f>
        <v>99.95</v>
      </c>
    </row>
    <row r="236" spans="1:5">
      <c r="A236" s="1" t="s">
        <v>704</v>
      </c>
      <c r="B236" s="3">
        <v>45507.875</v>
      </c>
      <c r="C236" s="1" t="s">
        <v>705</v>
      </c>
      <c r="D236" s="1" t="s">
        <v>706</v>
      </c>
      <c r="E236">
        <f>VLOOKUP(A236,'[1]EmployeeSalesDetailsGrid (86)'!$B$2:$D$545,3,FALSE)</f>
        <v>101.94</v>
      </c>
    </row>
    <row r="237" spans="1:5">
      <c r="A237" s="1" t="s">
        <v>707</v>
      </c>
      <c r="B237" s="3">
        <v>45507.918749999997</v>
      </c>
      <c r="C237" s="1" t="s">
        <v>708</v>
      </c>
      <c r="D237" s="1" t="s">
        <v>709</v>
      </c>
      <c r="E237">
        <f>VLOOKUP(A237,'[1]EmployeeSalesDetailsGrid (86)'!$B$2:$D$545,3,FALSE)</f>
        <v>59.9</v>
      </c>
    </row>
    <row r="238" spans="1:5">
      <c r="A238" s="1" t="s">
        <v>710</v>
      </c>
      <c r="B238" s="3">
        <v>45508.042361111111</v>
      </c>
      <c r="C238" s="1" t="s">
        <v>711</v>
      </c>
      <c r="D238" s="1" t="s">
        <v>712</v>
      </c>
      <c r="E238">
        <f>VLOOKUP(A238,'[1]EmployeeSalesDetailsGrid (86)'!$B$2:$D$545,3,FALSE)</f>
        <v>76.930000000000007</v>
      </c>
    </row>
    <row r="239" spans="1:5">
      <c r="A239" s="1" t="s">
        <v>713</v>
      </c>
      <c r="B239" s="3">
        <v>45508.054861111108</v>
      </c>
      <c r="C239" s="1" t="s">
        <v>714</v>
      </c>
      <c r="D239" s="1" t="s">
        <v>715</v>
      </c>
      <c r="E239">
        <f>VLOOKUP(A239,'[1]EmployeeSalesDetailsGrid (86)'!$B$2:$D$545,3,FALSE)</f>
        <v>43.96</v>
      </c>
    </row>
    <row r="240" spans="1:5">
      <c r="A240" s="1" t="s">
        <v>716</v>
      </c>
      <c r="B240" s="3">
        <v>45508.151388888888</v>
      </c>
      <c r="C240" s="1" t="s">
        <v>717</v>
      </c>
      <c r="D240" s="1" t="s">
        <v>718</v>
      </c>
      <c r="E240">
        <f>VLOOKUP(A240,'[1]EmployeeSalesDetailsGrid (86)'!$B$2:$D$545,3,FALSE)</f>
        <v>209.65</v>
      </c>
    </row>
    <row r="241" spans="1:5">
      <c r="A241" s="1" t="s">
        <v>719</v>
      </c>
      <c r="B241" s="3">
        <v>45508.250694444447</v>
      </c>
      <c r="C241" s="1" t="s">
        <v>720</v>
      </c>
      <c r="D241" s="1" t="s">
        <v>721</v>
      </c>
      <c r="E241">
        <f>VLOOKUP(A241,'[1]EmployeeSalesDetailsGrid (86)'!$B$2:$D$545,3,FALSE)</f>
        <v>21.98</v>
      </c>
    </row>
    <row r="242" spans="1:5">
      <c r="A242" s="1" t="s">
        <v>722</v>
      </c>
      <c r="B242" s="3">
        <v>45508.27847222222</v>
      </c>
      <c r="C242" s="1" t="s">
        <v>723</v>
      </c>
      <c r="D242" s="1" t="s">
        <v>724</v>
      </c>
      <c r="E242">
        <f>VLOOKUP(A242,'[1]EmployeeSalesDetailsGrid (86)'!$B$2:$D$545,3,FALSE)</f>
        <v>54.95</v>
      </c>
    </row>
    <row r="243" spans="1:5">
      <c r="A243" s="1" t="s">
        <v>725</v>
      </c>
      <c r="B243" s="3">
        <v>45508.279166666667</v>
      </c>
      <c r="C243" s="1" t="s">
        <v>726</v>
      </c>
      <c r="D243" s="1" t="s">
        <v>727</v>
      </c>
      <c r="E243">
        <f>VLOOKUP(A243,'[1]EmployeeSalesDetailsGrid (86)'!$B$2:$D$545,3,FALSE)</f>
        <v>101.94</v>
      </c>
    </row>
    <row r="244" spans="1:5">
      <c r="A244" s="1" t="s">
        <v>728</v>
      </c>
      <c r="B244" s="3">
        <v>45508.295138888891</v>
      </c>
      <c r="C244" s="1" t="s">
        <v>729</v>
      </c>
      <c r="D244" s="1" t="s">
        <v>730</v>
      </c>
      <c r="E244">
        <f>VLOOKUP(A244,'[1]EmployeeSalesDetailsGrid (86)'!$B$2:$D$545,3,FALSE)</f>
        <v>43.96</v>
      </c>
    </row>
    <row r="245" spans="1:5">
      <c r="A245" s="1" t="s">
        <v>731</v>
      </c>
      <c r="B245" s="3">
        <v>45508.363194444442</v>
      </c>
      <c r="C245" s="1" t="s">
        <v>732</v>
      </c>
      <c r="D245" s="1" t="s">
        <v>733</v>
      </c>
      <c r="E245">
        <f>VLOOKUP(A245,'[1]EmployeeSalesDetailsGrid (86)'!$B$2:$D$545,3,FALSE)</f>
        <v>89.85</v>
      </c>
    </row>
    <row r="246" spans="1:5">
      <c r="A246" s="1" t="s">
        <v>734</v>
      </c>
      <c r="B246" s="3">
        <v>45508.379861111112</v>
      </c>
      <c r="C246" s="1" t="s">
        <v>735</v>
      </c>
      <c r="D246" s="1" t="s">
        <v>736</v>
      </c>
      <c r="E246">
        <f>VLOOKUP(A246,'[1]EmployeeSalesDetailsGrid (86)'!$B$2:$D$545,3,FALSE)</f>
        <v>179.7</v>
      </c>
    </row>
    <row r="247" spans="1:5">
      <c r="A247" s="1" t="s">
        <v>737</v>
      </c>
      <c r="B247" s="3">
        <v>45508.381944444445</v>
      </c>
      <c r="C247" s="1" t="s">
        <v>738</v>
      </c>
      <c r="D247" s="1" t="s">
        <v>739</v>
      </c>
      <c r="E247">
        <f>VLOOKUP(A247,'[1]EmployeeSalesDetailsGrid (86)'!$B$2:$D$545,3,FALSE)</f>
        <v>269.55</v>
      </c>
    </row>
    <row r="248" spans="1:5">
      <c r="A248" s="1" t="s">
        <v>740</v>
      </c>
      <c r="B248" s="3">
        <v>45508.394444444442</v>
      </c>
      <c r="C248" s="1" t="s">
        <v>741</v>
      </c>
      <c r="D248" s="1" t="s">
        <v>742</v>
      </c>
      <c r="E248">
        <f>VLOOKUP(A248,'[1]EmployeeSalesDetailsGrid (86)'!$B$2:$D$545,3,FALSE)</f>
        <v>79.959999999999994</v>
      </c>
    </row>
    <row r="249" spans="1:5">
      <c r="A249" s="1" t="s">
        <v>743</v>
      </c>
      <c r="B249" s="3">
        <v>45508.395833333336</v>
      </c>
      <c r="C249" s="1" t="s">
        <v>744</v>
      </c>
      <c r="D249" s="1" t="s">
        <v>745</v>
      </c>
      <c r="E249">
        <f>VLOOKUP(A249,'[1]EmployeeSalesDetailsGrid (86)'!$B$2:$D$545,3,FALSE)</f>
        <v>119.8</v>
      </c>
    </row>
    <row r="250" spans="1:5">
      <c r="A250" s="1" t="s">
        <v>746</v>
      </c>
      <c r="B250" s="3">
        <v>45508.401388888888</v>
      </c>
      <c r="C250" s="1" t="s">
        <v>747</v>
      </c>
      <c r="D250" s="1" t="s">
        <v>748</v>
      </c>
      <c r="E250">
        <f>VLOOKUP(A250,'[1]EmployeeSalesDetailsGrid (86)'!$B$2:$D$545,3,FALSE)</f>
        <v>65.94</v>
      </c>
    </row>
    <row r="251" spans="1:5">
      <c r="A251" s="1" t="s">
        <v>749</v>
      </c>
      <c r="B251" s="3">
        <v>45508.402083333334</v>
      </c>
      <c r="C251" s="1" t="s">
        <v>750</v>
      </c>
      <c r="D251" s="1" t="s">
        <v>751</v>
      </c>
      <c r="E251">
        <f>VLOOKUP(A251,'[1]EmployeeSalesDetailsGrid (86)'!$B$2:$D$545,3,FALSE)</f>
        <v>179.91</v>
      </c>
    </row>
    <row r="252" spans="1:5">
      <c r="A252" s="1" t="s">
        <v>752</v>
      </c>
      <c r="B252" s="3">
        <v>45508.402777777781</v>
      </c>
      <c r="C252" s="1" t="s">
        <v>753</v>
      </c>
      <c r="D252" s="1" t="s">
        <v>754</v>
      </c>
      <c r="E252">
        <f>VLOOKUP(A252,'[1]EmployeeSalesDetailsGrid (86)'!$B$2:$D$545,3,FALSE)</f>
        <v>21.98</v>
      </c>
    </row>
    <row r="253" spans="1:5">
      <c r="A253" s="1" t="s">
        <v>755</v>
      </c>
      <c r="B253" s="3">
        <v>45508.402777777781</v>
      </c>
      <c r="C253" s="1" t="s">
        <v>756</v>
      </c>
      <c r="D253" s="1" t="s">
        <v>757</v>
      </c>
      <c r="E253">
        <f>VLOOKUP(A253,'[1]EmployeeSalesDetailsGrid (86)'!$B$2:$D$545,3,FALSE)</f>
        <v>159.91999999999999</v>
      </c>
    </row>
    <row r="254" spans="1:5">
      <c r="A254" s="1" t="s">
        <v>758</v>
      </c>
      <c r="B254" s="3">
        <v>45508.40625</v>
      </c>
      <c r="C254" s="1" t="s">
        <v>759</v>
      </c>
      <c r="D254" s="1" t="s">
        <v>760</v>
      </c>
      <c r="E254">
        <f>VLOOKUP(A254,'[1]EmployeeSalesDetailsGrid (86)'!$B$2:$D$545,3,FALSE)</f>
        <v>32.97</v>
      </c>
    </row>
    <row r="255" spans="1:5">
      <c r="A255" s="1" t="s">
        <v>761</v>
      </c>
      <c r="B255" s="3">
        <v>45508.407638888886</v>
      </c>
      <c r="C255" s="1" t="s">
        <v>762</v>
      </c>
      <c r="D255" s="1" t="s">
        <v>763</v>
      </c>
      <c r="E255">
        <f>VLOOKUP(A255,'[1]EmployeeSalesDetailsGrid (86)'!$B$2:$D$545,3,FALSE)</f>
        <v>98.91</v>
      </c>
    </row>
    <row r="256" spans="1:5">
      <c r="A256" s="1" t="s">
        <v>764</v>
      </c>
      <c r="B256" s="3">
        <v>45508.412499999999</v>
      </c>
      <c r="C256" s="1" t="s">
        <v>765</v>
      </c>
      <c r="D256" s="1" t="s">
        <v>766</v>
      </c>
      <c r="E256">
        <f>VLOOKUP(A256,'[1]EmployeeSalesDetailsGrid (86)'!$B$2:$D$545,3,FALSE)</f>
        <v>10.99</v>
      </c>
    </row>
    <row r="257" spans="1:5">
      <c r="A257" s="1" t="s">
        <v>767</v>
      </c>
      <c r="B257" s="3">
        <v>45508.412499999999</v>
      </c>
      <c r="C257" s="1" t="s">
        <v>768</v>
      </c>
      <c r="D257" s="1" t="s">
        <v>769</v>
      </c>
      <c r="E257">
        <f>VLOOKUP(A257,'[1]EmployeeSalesDetailsGrid (86)'!$B$2:$D$545,3,FALSE)</f>
        <v>10.99</v>
      </c>
    </row>
    <row r="258" spans="1:5">
      <c r="A258" s="1" t="s">
        <v>770</v>
      </c>
      <c r="B258" s="3">
        <v>45508.423611111109</v>
      </c>
      <c r="C258" s="1" t="s">
        <v>771</v>
      </c>
      <c r="D258" s="1" t="s">
        <v>772</v>
      </c>
      <c r="E258">
        <f>VLOOKUP(A258,'[1]EmployeeSalesDetailsGrid (86)'!$B$2:$D$545,3,FALSE)</f>
        <v>43.96</v>
      </c>
    </row>
    <row r="259" spans="1:5">
      <c r="A259" s="1" t="s">
        <v>773</v>
      </c>
      <c r="B259" s="3">
        <v>45508.425694444442</v>
      </c>
      <c r="C259" s="1" t="s">
        <v>774</v>
      </c>
      <c r="D259" s="1" t="s">
        <v>775</v>
      </c>
      <c r="E259">
        <f>VLOOKUP(A259,'[1]EmployeeSalesDetailsGrid (86)'!$B$2:$D$545,3,FALSE)</f>
        <v>149.75</v>
      </c>
    </row>
    <row r="260" spans="1:5">
      <c r="A260" s="1" t="s">
        <v>776</v>
      </c>
      <c r="B260" s="3">
        <v>45508.430555555555</v>
      </c>
      <c r="C260" s="1" t="s">
        <v>777</v>
      </c>
      <c r="D260" s="1" t="s">
        <v>778</v>
      </c>
      <c r="E260">
        <f>VLOOKUP(A260,'[1]EmployeeSalesDetailsGrid (86)'!$B$2:$D$545,3,FALSE)</f>
        <v>239.6</v>
      </c>
    </row>
    <row r="261" spans="1:5">
      <c r="A261" s="1" t="s">
        <v>779</v>
      </c>
      <c r="B261" s="3">
        <v>45508.432638888888</v>
      </c>
      <c r="C261" s="1" t="s">
        <v>780</v>
      </c>
      <c r="D261" s="1" t="s">
        <v>781</v>
      </c>
      <c r="E261">
        <f>VLOOKUP(A261,'[1]EmployeeSalesDetailsGrid (86)'!$B$2:$D$545,3,FALSE)</f>
        <v>101.94</v>
      </c>
    </row>
    <row r="262" spans="1:5">
      <c r="A262" s="1" t="s">
        <v>782</v>
      </c>
      <c r="B262" s="3">
        <v>45508.433333333334</v>
      </c>
      <c r="C262" s="1" t="s">
        <v>783</v>
      </c>
      <c r="D262" s="1" t="s">
        <v>784</v>
      </c>
      <c r="E262">
        <f>VLOOKUP(A262,'[1]EmployeeSalesDetailsGrid (86)'!$B$2:$D$545,3,FALSE)</f>
        <v>239.6</v>
      </c>
    </row>
    <row r="263" spans="1:5">
      <c r="A263" s="1" t="s">
        <v>785</v>
      </c>
      <c r="B263" s="3">
        <v>45508.448611111111</v>
      </c>
      <c r="C263" s="1" t="s">
        <v>786</v>
      </c>
      <c r="D263" s="1" t="s">
        <v>787</v>
      </c>
      <c r="E263">
        <f>VLOOKUP(A263,'[1]EmployeeSalesDetailsGrid (86)'!$B$2:$D$545,3,FALSE)</f>
        <v>32.97</v>
      </c>
    </row>
    <row r="264" spans="1:5">
      <c r="A264" s="1" t="s">
        <v>788</v>
      </c>
      <c r="B264" s="3">
        <v>45508.449305555558</v>
      </c>
      <c r="C264" s="1" t="s">
        <v>110</v>
      </c>
      <c r="D264" s="1" t="s">
        <v>111</v>
      </c>
      <c r="E264">
        <f>VLOOKUP(A264,'[1]EmployeeSalesDetailsGrid (86)'!$B$2:$D$545,3,FALSE)</f>
        <v>54.95</v>
      </c>
    </row>
    <row r="265" spans="1:5">
      <c r="A265" s="1" t="s">
        <v>789</v>
      </c>
      <c r="B265" s="3">
        <v>45508.461805555555</v>
      </c>
      <c r="C265" s="1" t="s">
        <v>790</v>
      </c>
      <c r="D265" s="1" t="s">
        <v>791</v>
      </c>
      <c r="E265">
        <f>VLOOKUP(A265,'[1]EmployeeSalesDetailsGrid (86)'!$B$2:$D$545,3,FALSE)</f>
        <v>76.930000000000007</v>
      </c>
    </row>
    <row r="266" spans="1:5">
      <c r="A266" s="1" t="s">
        <v>792</v>
      </c>
      <c r="B266" s="3">
        <v>45508.481944444444</v>
      </c>
      <c r="C266" s="1" t="s">
        <v>793</v>
      </c>
      <c r="D266" s="1" t="s">
        <v>794</v>
      </c>
      <c r="E266">
        <f>VLOOKUP(A266,'[1]EmployeeSalesDetailsGrid (86)'!$B$2:$D$545,3,FALSE)</f>
        <v>16.989999999999998</v>
      </c>
    </row>
    <row r="267" spans="1:5">
      <c r="A267" s="1" t="s">
        <v>795</v>
      </c>
      <c r="B267" s="3">
        <v>45508.482638888891</v>
      </c>
      <c r="C267" s="1" t="s">
        <v>796</v>
      </c>
      <c r="D267" s="1" t="s">
        <v>797</v>
      </c>
      <c r="E267">
        <f>VLOOKUP(A267,'[1]EmployeeSalesDetailsGrid (86)'!$B$2:$D$545,3,FALSE)</f>
        <v>32.97</v>
      </c>
    </row>
    <row r="268" spans="1:5">
      <c r="A268" s="1" t="s">
        <v>798</v>
      </c>
      <c r="B268" s="3">
        <v>45508.484722222223</v>
      </c>
      <c r="C268" s="1" t="s">
        <v>799</v>
      </c>
      <c r="D268" s="1" t="s">
        <v>800</v>
      </c>
      <c r="E268">
        <f>VLOOKUP(A268,'[1]EmployeeSalesDetailsGrid (86)'!$B$2:$D$545,3,FALSE)</f>
        <v>10.99</v>
      </c>
    </row>
    <row r="269" spans="1:5">
      <c r="A269" s="1" t="s">
        <v>801</v>
      </c>
      <c r="B269" s="3">
        <v>45508.493750000001</v>
      </c>
      <c r="C269" s="1" t="s">
        <v>802</v>
      </c>
      <c r="D269" s="1" t="s">
        <v>803</v>
      </c>
      <c r="E269">
        <f>VLOOKUP(A269,'[1]EmployeeSalesDetailsGrid (86)'!$B$2:$D$545,3,FALSE)</f>
        <v>65.94</v>
      </c>
    </row>
    <row r="270" spans="1:5">
      <c r="A270" s="1" t="s">
        <v>804</v>
      </c>
      <c r="B270" s="3">
        <v>45508.502083333333</v>
      </c>
      <c r="C270" s="1" t="s">
        <v>805</v>
      </c>
      <c r="D270" s="1" t="s">
        <v>806</v>
      </c>
      <c r="E270">
        <f>VLOOKUP(A270,'[1]EmployeeSalesDetailsGrid (86)'!$B$2:$D$545,3,FALSE)</f>
        <v>89.85</v>
      </c>
    </row>
    <row r="271" spans="1:5">
      <c r="A271" s="1" t="s">
        <v>807</v>
      </c>
      <c r="B271" s="3">
        <v>45508.509027777778</v>
      </c>
      <c r="C271" s="1" t="s">
        <v>808</v>
      </c>
      <c r="D271" s="1" t="s">
        <v>809</v>
      </c>
      <c r="E271">
        <f>VLOOKUP(A271,'[1]EmployeeSalesDetailsGrid (86)'!$B$2:$D$545,3,FALSE)</f>
        <v>16.989999999999998</v>
      </c>
    </row>
    <row r="272" spans="1:5">
      <c r="A272" s="1" t="s">
        <v>810</v>
      </c>
      <c r="B272" s="3">
        <v>45508.511111111111</v>
      </c>
      <c r="C272" s="1" t="s">
        <v>811</v>
      </c>
      <c r="D272" s="1" t="s">
        <v>812</v>
      </c>
      <c r="E272">
        <f>VLOOKUP(A272,'[1]EmployeeSalesDetailsGrid (86)'!$B$2:$D$545,3,FALSE)</f>
        <v>239.6</v>
      </c>
    </row>
    <row r="273" spans="1:5">
      <c r="A273" s="1" t="s">
        <v>813</v>
      </c>
      <c r="B273" s="3">
        <v>45508.524305555555</v>
      </c>
      <c r="C273" s="1" t="s">
        <v>814</v>
      </c>
      <c r="D273" s="1" t="s">
        <v>815</v>
      </c>
      <c r="E273">
        <f>VLOOKUP(A273,'[1]EmployeeSalesDetailsGrid (86)'!$B$2:$D$545,3,FALSE)</f>
        <v>87.92</v>
      </c>
    </row>
    <row r="274" spans="1:5">
      <c r="A274" s="1" t="s">
        <v>816</v>
      </c>
      <c r="B274" s="3">
        <v>45508.529861111114</v>
      </c>
      <c r="C274" s="1" t="s">
        <v>817</v>
      </c>
      <c r="D274" s="1" t="s">
        <v>818</v>
      </c>
      <c r="E274">
        <f>VLOOKUP(A274,'[1]EmployeeSalesDetailsGrid (86)'!$B$2:$D$545,3,FALSE)</f>
        <v>54.95</v>
      </c>
    </row>
    <row r="275" spans="1:5">
      <c r="A275" s="1" t="s">
        <v>819</v>
      </c>
      <c r="B275" s="3">
        <v>45508.537499999999</v>
      </c>
      <c r="C275" s="1" t="s">
        <v>820</v>
      </c>
      <c r="D275" s="1" t="s">
        <v>821</v>
      </c>
      <c r="E275">
        <f>VLOOKUP(A275,'[1]EmployeeSalesDetailsGrid (86)'!$B$2:$D$545,3,FALSE)</f>
        <v>76.930000000000007</v>
      </c>
    </row>
    <row r="276" spans="1:5">
      <c r="A276" s="1" t="s">
        <v>822</v>
      </c>
      <c r="B276" s="3">
        <v>45508.537499999999</v>
      </c>
      <c r="C276" s="1" t="s">
        <v>823</v>
      </c>
      <c r="D276" s="1" t="s">
        <v>824</v>
      </c>
      <c r="E276">
        <f>VLOOKUP(A276,'[1]EmployeeSalesDetailsGrid (86)'!$B$2:$D$545,3,FALSE)</f>
        <v>10.99</v>
      </c>
    </row>
    <row r="277" spans="1:5">
      <c r="A277" s="1" t="s">
        <v>825</v>
      </c>
      <c r="B277" s="3">
        <v>45508.538888888892</v>
      </c>
      <c r="C277" s="1" t="s">
        <v>826</v>
      </c>
      <c r="D277" s="1" t="s">
        <v>827</v>
      </c>
      <c r="E277">
        <f>VLOOKUP(A277,'[1]EmployeeSalesDetailsGrid (86)'!$B$2:$D$545,3,FALSE)</f>
        <v>139.93</v>
      </c>
    </row>
    <row r="278" spans="1:5">
      <c r="A278" s="1" t="s">
        <v>828</v>
      </c>
      <c r="B278" s="3">
        <v>45508.546527777777</v>
      </c>
      <c r="C278" s="1" t="s">
        <v>829</v>
      </c>
      <c r="D278" s="1" t="s">
        <v>830</v>
      </c>
      <c r="E278">
        <f>VLOOKUP(A278,'[1]EmployeeSalesDetailsGrid (86)'!$B$2:$D$545,3,FALSE)</f>
        <v>29.95</v>
      </c>
    </row>
    <row r="279" spans="1:5">
      <c r="A279" s="1" t="s">
        <v>831</v>
      </c>
      <c r="B279" s="3">
        <v>45508.549305555556</v>
      </c>
      <c r="C279" s="1" t="s">
        <v>832</v>
      </c>
      <c r="D279" s="1" t="s">
        <v>833</v>
      </c>
      <c r="E279">
        <f>VLOOKUP(A279,'[1]EmployeeSalesDetailsGrid (86)'!$B$2:$D$545,3,FALSE)</f>
        <v>59.97</v>
      </c>
    </row>
    <row r="280" spans="1:5">
      <c r="A280" s="1" t="s">
        <v>834</v>
      </c>
      <c r="B280" s="3">
        <v>45508.551388888889</v>
      </c>
      <c r="C280" s="1" t="s">
        <v>835</v>
      </c>
      <c r="D280" s="1" t="s">
        <v>836</v>
      </c>
      <c r="E280">
        <f>VLOOKUP(A280,'[1]EmployeeSalesDetailsGrid (86)'!$B$2:$D$545,3,FALSE)</f>
        <v>87.92</v>
      </c>
    </row>
    <row r="281" spans="1:5">
      <c r="A281" s="1" t="s">
        <v>837</v>
      </c>
      <c r="B281" s="3">
        <v>45508.553472222222</v>
      </c>
      <c r="C281" s="1" t="s">
        <v>838</v>
      </c>
      <c r="D281" s="1" t="s">
        <v>839</v>
      </c>
      <c r="E281">
        <f>VLOOKUP(A281,'[1]EmployeeSalesDetailsGrid (86)'!$B$2:$D$545,3,FALSE)</f>
        <v>21.98</v>
      </c>
    </row>
    <row r="282" spans="1:5">
      <c r="A282" s="1" t="s">
        <v>840</v>
      </c>
      <c r="B282" s="3">
        <v>45508.561805555553</v>
      </c>
      <c r="C282" s="1" t="s">
        <v>841</v>
      </c>
      <c r="D282" s="1" t="s">
        <v>842</v>
      </c>
      <c r="E282">
        <f>VLOOKUP(A282,'[1]EmployeeSalesDetailsGrid (86)'!$B$2:$D$545,3,FALSE)</f>
        <v>19.989999999999998</v>
      </c>
    </row>
    <row r="283" spans="1:5">
      <c r="A283" s="1" t="s">
        <v>843</v>
      </c>
      <c r="B283" s="3">
        <v>45508.564583333333</v>
      </c>
      <c r="C283" s="1" t="s">
        <v>844</v>
      </c>
      <c r="D283" s="1" t="s">
        <v>845</v>
      </c>
      <c r="E283">
        <f>VLOOKUP(A283,'[1]EmployeeSalesDetailsGrid (86)'!$B$2:$D$545,3,FALSE)</f>
        <v>21.98</v>
      </c>
    </row>
    <row r="284" spans="1:5">
      <c r="A284" s="1" t="s">
        <v>846</v>
      </c>
      <c r="B284" s="3">
        <v>45508.577777777777</v>
      </c>
      <c r="C284" s="1" t="s">
        <v>847</v>
      </c>
      <c r="D284" s="1" t="s">
        <v>848</v>
      </c>
      <c r="E284">
        <f>VLOOKUP(A284,'[1]EmployeeSalesDetailsGrid (86)'!$B$2:$D$545,3,FALSE)</f>
        <v>119.8</v>
      </c>
    </row>
    <row r="285" spans="1:5">
      <c r="A285" s="1" t="s">
        <v>849</v>
      </c>
      <c r="B285" s="3">
        <v>45508.592361111114</v>
      </c>
      <c r="C285" s="1" t="s">
        <v>850</v>
      </c>
      <c r="D285" s="1" t="s">
        <v>851</v>
      </c>
      <c r="E285">
        <f>VLOOKUP(A285,'[1]EmployeeSalesDetailsGrid (86)'!$B$2:$D$545,3,FALSE)</f>
        <v>21.98</v>
      </c>
    </row>
    <row r="286" spans="1:5">
      <c r="A286" s="1" t="s">
        <v>852</v>
      </c>
      <c r="B286" s="3">
        <v>45508.601388888892</v>
      </c>
      <c r="C286" s="1" t="s">
        <v>578</v>
      </c>
      <c r="D286" s="1" t="s">
        <v>579</v>
      </c>
      <c r="E286">
        <f>VLOOKUP(A286,'[1]EmployeeSalesDetailsGrid (86)'!$B$2:$D$545,3,FALSE)</f>
        <v>54.95</v>
      </c>
    </row>
    <row r="287" spans="1:5">
      <c r="A287" s="1" t="s">
        <v>853</v>
      </c>
      <c r="B287" s="3">
        <v>45508.606944444444</v>
      </c>
      <c r="C287" s="1" t="s">
        <v>854</v>
      </c>
      <c r="D287" s="1" t="s">
        <v>855</v>
      </c>
      <c r="E287">
        <f>VLOOKUP(A287,'[1]EmployeeSalesDetailsGrid (86)'!$B$2:$D$545,3,FALSE)</f>
        <v>32.97</v>
      </c>
    </row>
    <row r="288" spans="1:5">
      <c r="A288" s="1" t="s">
        <v>856</v>
      </c>
      <c r="B288" s="3">
        <v>45508.615972222222</v>
      </c>
      <c r="C288" s="1" t="s">
        <v>416</v>
      </c>
      <c r="D288" s="1" t="s">
        <v>417</v>
      </c>
      <c r="E288">
        <f>VLOOKUP(A288,'[1]EmployeeSalesDetailsGrid (86)'!$B$2:$D$545,3,FALSE)</f>
        <v>10.99</v>
      </c>
    </row>
    <row r="289" spans="1:5">
      <c r="A289" s="1" t="s">
        <v>857</v>
      </c>
      <c r="B289" s="3">
        <v>45508.629166666666</v>
      </c>
      <c r="C289" s="1" t="s">
        <v>858</v>
      </c>
      <c r="D289" s="1" t="s">
        <v>859</v>
      </c>
      <c r="E289">
        <f>VLOOKUP(A289,'[1]EmployeeSalesDetailsGrid (86)'!$B$2:$D$545,3,FALSE)</f>
        <v>19.989999999999998</v>
      </c>
    </row>
    <row r="290" spans="1:5">
      <c r="A290" s="1" t="s">
        <v>860</v>
      </c>
      <c r="B290" s="3">
        <v>45508.637499999997</v>
      </c>
      <c r="C290" s="1" t="s">
        <v>861</v>
      </c>
      <c r="D290" s="1" t="s">
        <v>862</v>
      </c>
      <c r="E290">
        <f>VLOOKUP(A290,'[1]EmployeeSalesDetailsGrid (86)'!$B$2:$D$545,3,FALSE)</f>
        <v>32.97</v>
      </c>
    </row>
    <row r="291" spans="1:5">
      <c r="A291" s="1" t="s">
        <v>863</v>
      </c>
      <c r="B291" s="3">
        <v>45508.648611111108</v>
      </c>
      <c r="C291" s="1" t="s">
        <v>864</v>
      </c>
      <c r="D291" s="1" t="s">
        <v>865</v>
      </c>
      <c r="E291">
        <f>VLOOKUP(A291,'[1]EmployeeSalesDetailsGrid (86)'!$B$2:$D$545,3,FALSE)</f>
        <v>359.4</v>
      </c>
    </row>
    <row r="292" spans="1:5">
      <c r="A292" s="1" t="s">
        <v>866</v>
      </c>
      <c r="B292" s="3">
        <v>45508.668749999997</v>
      </c>
      <c r="C292" s="1" t="s">
        <v>867</v>
      </c>
      <c r="D292" s="1" t="s">
        <v>868</v>
      </c>
      <c r="E292">
        <f>VLOOKUP(A292,'[1]EmployeeSalesDetailsGrid (86)'!$B$2:$D$545,3,FALSE)</f>
        <v>142.87</v>
      </c>
    </row>
    <row r="293" spans="1:5">
      <c r="A293" s="1" t="s">
        <v>869</v>
      </c>
      <c r="B293" s="3">
        <v>45508.670138888891</v>
      </c>
      <c r="C293" s="1" t="s">
        <v>314</v>
      </c>
      <c r="D293" s="1" t="s">
        <v>315</v>
      </c>
      <c r="E293">
        <f>VLOOKUP(A293,'[1]EmployeeSalesDetailsGrid (86)'!$B$2:$D$545,3,FALSE)</f>
        <v>29.95</v>
      </c>
    </row>
    <row r="294" spans="1:5">
      <c r="A294" s="1" t="s">
        <v>870</v>
      </c>
      <c r="B294" s="3">
        <v>45508.693055555559</v>
      </c>
      <c r="C294" s="1" t="s">
        <v>871</v>
      </c>
      <c r="D294" s="1" t="s">
        <v>872</v>
      </c>
      <c r="E294">
        <f>VLOOKUP(A294,'[1]EmployeeSalesDetailsGrid (86)'!$B$2:$D$545,3,FALSE)</f>
        <v>21.98</v>
      </c>
    </row>
    <row r="295" spans="1:5">
      <c r="A295" s="1" t="s">
        <v>873</v>
      </c>
      <c r="B295" s="3">
        <v>45508.72152777778</v>
      </c>
      <c r="C295" s="1" t="s">
        <v>874</v>
      </c>
      <c r="D295" s="1" t="s">
        <v>875</v>
      </c>
      <c r="E295">
        <f>VLOOKUP(A295,'[1]EmployeeSalesDetailsGrid (86)'!$B$2:$D$545,3,FALSE)</f>
        <v>59.97</v>
      </c>
    </row>
    <row r="296" spans="1:5">
      <c r="A296" s="1" t="s">
        <v>876</v>
      </c>
      <c r="B296" s="3">
        <v>45508.730555555558</v>
      </c>
      <c r="C296" s="1" t="s">
        <v>877</v>
      </c>
      <c r="D296" s="1" t="s">
        <v>878</v>
      </c>
      <c r="E296">
        <f>VLOOKUP(A296,'[1]EmployeeSalesDetailsGrid (86)'!$B$2:$D$545,3,FALSE)</f>
        <v>153.86000000000001</v>
      </c>
    </row>
    <row r="297" spans="1:5">
      <c r="A297" s="1" t="s">
        <v>879</v>
      </c>
      <c r="B297" s="3">
        <v>45508.743750000001</v>
      </c>
      <c r="C297" s="1" t="s">
        <v>512</v>
      </c>
      <c r="D297" s="1" t="s">
        <v>513</v>
      </c>
      <c r="E297">
        <f>VLOOKUP(A297,'[1]EmployeeSalesDetailsGrid (86)'!$B$2:$D$545,3,FALSE)</f>
        <v>10.99</v>
      </c>
    </row>
    <row r="298" spans="1:5">
      <c r="A298" s="1" t="s">
        <v>880</v>
      </c>
      <c r="B298" s="3">
        <v>45508.744444444441</v>
      </c>
      <c r="C298" s="1" t="s">
        <v>881</v>
      </c>
      <c r="D298" s="1" t="s">
        <v>882</v>
      </c>
      <c r="E298">
        <f>VLOOKUP(A298,'[1]EmployeeSalesDetailsGrid (86)'!$B$2:$D$545,3,FALSE)</f>
        <v>43.96</v>
      </c>
    </row>
    <row r="299" spans="1:5">
      <c r="A299" s="1" t="s">
        <v>883</v>
      </c>
      <c r="B299" s="3">
        <v>45508.78402777778</v>
      </c>
      <c r="C299" s="1" t="s">
        <v>884</v>
      </c>
      <c r="D299" s="1" t="s">
        <v>885</v>
      </c>
      <c r="E299">
        <f>VLOOKUP(A299,'[1]EmployeeSalesDetailsGrid (86)'!$B$2:$D$545,3,FALSE)</f>
        <v>21.98</v>
      </c>
    </row>
    <row r="300" spans="1:5">
      <c r="A300" s="1" t="s">
        <v>886</v>
      </c>
      <c r="B300" s="3">
        <v>45508.790277777778</v>
      </c>
      <c r="C300" s="1" t="s">
        <v>887</v>
      </c>
      <c r="D300" s="1" t="s">
        <v>888</v>
      </c>
      <c r="E300">
        <f>VLOOKUP(A300,'[1]EmployeeSalesDetailsGrid (86)'!$B$2:$D$545,3,FALSE)</f>
        <v>43.96</v>
      </c>
    </row>
    <row r="301" spans="1:5">
      <c r="A301" s="1" t="s">
        <v>889</v>
      </c>
      <c r="B301" s="3">
        <v>45508.793055555558</v>
      </c>
      <c r="C301" s="1" t="s">
        <v>890</v>
      </c>
      <c r="D301" s="1" t="s">
        <v>891</v>
      </c>
      <c r="E301">
        <f>VLOOKUP(A301,'[1]EmployeeSalesDetailsGrid (86)'!$B$2:$D$545,3,FALSE)</f>
        <v>54.95</v>
      </c>
    </row>
    <row r="302" spans="1:5">
      <c r="A302" s="1" t="s">
        <v>892</v>
      </c>
      <c r="B302" s="3">
        <v>45508.794444444444</v>
      </c>
      <c r="C302" s="1" t="s">
        <v>893</v>
      </c>
      <c r="D302" s="1" t="s">
        <v>894</v>
      </c>
      <c r="E302">
        <f>VLOOKUP(A302,'[1]EmployeeSalesDetailsGrid (86)'!$B$2:$D$545,3,FALSE)</f>
        <v>21.98</v>
      </c>
    </row>
    <row r="303" spans="1:5">
      <c r="A303" s="1" t="s">
        <v>895</v>
      </c>
      <c r="B303" s="3">
        <v>45508.799305555556</v>
      </c>
      <c r="C303" s="1" t="s">
        <v>896</v>
      </c>
      <c r="D303" s="1" t="s">
        <v>897</v>
      </c>
      <c r="E303">
        <f>VLOOKUP(A303,'[1]EmployeeSalesDetailsGrid (86)'!$B$2:$D$545,3,FALSE)</f>
        <v>179.7</v>
      </c>
    </row>
    <row r="304" spans="1:5">
      <c r="A304" s="1" t="s">
        <v>898</v>
      </c>
      <c r="B304" s="3">
        <v>45508.827777777777</v>
      </c>
      <c r="C304" s="1" t="s">
        <v>899</v>
      </c>
      <c r="D304" s="1" t="s">
        <v>900</v>
      </c>
      <c r="E304">
        <f>VLOOKUP(A304,'[1]EmployeeSalesDetailsGrid (86)'!$B$2:$D$545,3,FALSE)</f>
        <v>139.93</v>
      </c>
    </row>
    <row r="305" spans="1:5">
      <c r="A305" s="1" t="s">
        <v>901</v>
      </c>
      <c r="B305" s="3">
        <v>45508.852777777778</v>
      </c>
      <c r="C305" s="1" t="s">
        <v>902</v>
      </c>
      <c r="D305" s="1" t="s">
        <v>903</v>
      </c>
      <c r="E305">
        <f>VLOOKUP(A305,'[1]EmployeeSalesDetailsGrid (86)'!$B$2:$D$545,3,FALSE)</f>
        <v>149.75</v>
      </c>
    </row>
    <row r="306" spans="1:5">
      <c r="A306" s="1" t="s">
        <v>904</v>
      </c>
      <c r="B306" s="3">
        <v>45508.880555555559</v>
      </c>
      <c r="C306" s="1" t="s">
        <v>905</v>
      </c>
      <c r="D306" s="1" t="s">
        <v>906</v>
      </c>
      <c r="E306">
        <f>VLOOKUP(A306,'[1]EmployeeSalesDetailsGrid (86)'!$B$2:$D$545,3,FALSE)</f>
        <v>89.85</v>
      </c>
    </row>
    <row r="307" spans="1:5">
      <c r="A307" s="1" t="s">
        <v>907</v>
      </c>
      <c r="B307" s="3">
        <v>45508.886111111111</v>
      </c>
      <c r="C307" s="1" t="s">
        <v>500</v>
      </c>
      <c r="D307" s="1" t="s">
        <v>501</v>
      </c>
      <c r="E307">
        <f>VLOOKUP(A307,'[1]EmployeeSalesDetailsGrid (86)'!$B$2:$D$545,3,FALSE)</f>
        <v>199.9</v>
      </c>
    </row>
    <row r="308" spans="1:5">
      <c r="A308" s="1" t="s">
        <v>908</v>
      </c>
      <c r="B308" s="3">
        <v>45508.89166666667</v>
      </c>
      <c r="C308" s="1" t="s">
        <v>909</v>
      </c>
      <c r="D308" s="1" t="s">
        <v>910</v>
      </c>
      <c r="E308">
        <f>VLOOKUP(A308,'[1]EmployeeSalesDetailsGrid (86)'!$B$2:$D$545,3,FALSE)</f>
        <v>139.93</v>
      </c>
    </row>
    <row r="309" spans="1:5">
      <c r="A309" s="1" t="s">
        <v>911</v>
      </c>
      <c r="B309" s="3">
        <v>45508.918749999997</v>
      </c>
      <c r="C309" s="1" t="s">
        <v>912</v>
      </c>
      <c r="D309" s="1" t="s">
        <v>913</v>
      </c>
      <c r="E309">
        <f>VLOOKUP(A309,'[1]EmployeeSalesDetailsGrid (86)'!$B$2:$D$545,3,FALSE)</f>
        <v>43.96</v>
      </c>
    </row>
    <row r="310" spans="1:5">
      <c r="A310" s="1" t="s">
        <v>914</v>
      </c>
      <c r="B310" s="3">
        <v>45508.989583333336</v>
      </c>
      <c r="C310" s="1" t="s">
        <v>915</v>
      </c>
      <c r="D310" s="1" t="s">
        <v>916</v>
      </c>
      <c r="E310">
        <f>VLOOKUP(A310,'[1]EmployeeSalesDetailsGrid (86)'!$B$2:$D$545,3,FALSE)</f>
        <v>10.99</v>
      </c>
    </row>
    <row r="311" spans="1:5">
      <c r="A311" s="1" t="s">
        <v>917</v>
      </c>
      <c r="B311" s="3">
        <v>45508.993055555555</v>
      </c>
      <c r="C311" s="1" t="s">
        <v>918</v>
      </c>
      <c r="D311" s="1" t="s">
        <v>919</v>
      </c>
      <c r="E311">
        <f>VLOOKUP(A311,'[1]EmployeeSalesDetailsGrid (86)'!$B$2:$D$545,3,FALSE)</f>
        <v>32.97</v>
      </c>
    </row>
    <row r="312" spans="1:5">
      <c r="A312" s="1" t="s">
        <v>920</v>
      </c>
      <c r="B312" s="3">
        <v>45508.997916666667</v>
      </c>
      <c r="C312" s="1" t="s">
        <v>921</v>
      </c>
      <c r="D312" s="1" t="s">
        <v>922</v>
      </c>
      <c r="E312">
        <f>VLOOKUP(A312,'[1]EmployeeSalesDetailsGrid (86)'!$B$2:$D$545,3,FALSE)</f>
        <v>10.99</v>
      </c>
    </row>
    <row r="313" spans="1:5">
      <c r="A313" s="1" t="s">
        <v>923</v>
      </c>
      <c r="B313" s="3">
        <v>45509.068749999999</v>
      </c>
      <c r="C313" s="1" t="s">
        <v>275</v>
      </c>
      <c r="D313" s="1" t="s">
        <v>276</v>
      </c>
      <c r="E313">
        <f>VLOOKUP(A313,'[1]EmployeeSalesDetailsGrid (86)'!$B$2:$D$545,3,FALSE)</f>
        <v>21.98</v>
      </c>
    </row>
    <row r="314" spans="1:5">
      <c r="A314" s="1" t="s">
        <v>924</v>
      </c>
      <c r="B314" s="3">
        <v>45509.136111111111</v>
      </c>
      <c r="C314" s="1" t="s">
        <v>925</v>
      </c>
      <c r="D314" s="1" t="s">
        <v>926</v>
      </c>
      <c r="E314">
        <f>VLOOKUP(A314,'[1]EmployeeSalesDetailsGrid (86)'!$B$2:$D$545,3,FALSE)</f>
        <v>10.99</v>
      </c>
    </row>
    <row r="315" spans="1:5">
      <c r="A315" s="1" t="s">
        <v>927</v>
      </c>
      <c r="B315" s="3">
        <v>45509.265277777777</v>
      </c>
      <c r="C315" s="1" t="s">
        <v>928</v>
      </c>
      <c r="D315" s="1" t="s">
        <v>929</v>
      </c>
      <c r="E315">
        <f>VLOOKUP(A315,'[1]EmployeeSalesDetailsGrid (86)'!$B$2:$D$545,3,FALSE)</f>
        <v>30</v>
      </c>
    </row>
    <row r="316" spans="1:5">
      <c r="A316" s="1" t="s">
        <v>930</v>
      </c>
      <c r="B316" s="3">
        <v>45509.329861111109</v>
      </c>
      <c r="C316" s="1" t="s">
        <v>931</v>
      </c>
      <c r="D316" s="1" t="s">
        <v>932</v>
      </c>
      <c r="E316">
        <f>VLOOKUP(A316,'[1]EmployeeSalesDetailsGrid (86)'!$B$2:$D$545,3,FALSE)</f>
        <v>89.85</v>
      </c>
    </row>
    <row r="317" spans="1:5">
      <c r="A317" s="1" t="s">
        <v>933</v>
      </c>
      <c r="B317" s="3">
        <v>45509.333333333336</v>
      </c>
      <c r="C317" s="1" t="s">
        <v>934</v>
      </c>
      <c r="D317" s="1" t="s">
        <v>935</v>
      </c>
      <c r="E317">
        <f>VLOOKUP(A317,'[1]EmployeeSalesDetailsGrid (86)'!$B$2:$D$545,3,FALSE)</f>
        <v>29.99</v>
      </c>
    </row>
    <row r="318" spans="1:5">
      <c r="A318" s="1" t="s">
        <v>936</v>
      </c>
      <c r="B318" s="3">
        <v>45509.340277777781</v>
      </c>
      <c r="C318" s="1" t="s">
        <v>937</v>
      </c>
      <c r="D318" s="1" t="s">
        <v>938</v>
      </c>
      <c r="E318">
        <f>VLOOKUP(A318,'[1]EmployeeSalesDetailsGrid (86)'!$B$2:$D$545,3,FALSE)</f>
        <v>59.9</v>
      </c>
    </row>
    <row r="319" spans="1:5">
      <c r="A319" s="1" t="s">
        <v>939</v>
      </c>
      <c r="B319" s="3">
        <v>45509.356249999997</v>
      </c>
      <c r="C319" s="1" t="s">
        <v>940</v>
      </c>
      <c r="D319" s="1" t="s">
        <v>941</v>
      </c>
      <c r="E319">
        <f>VLOOKUP(A319,'[1]EmployeeSalesDetailsGrid (86)'!$B$2:$D$545,3,FALSE)</f>
        <v>120.89</v>
      </c>
    </row>
    <row r="320" spans="1:5">
      <c r="A320" s="1" t="s">
        <v>942</v>
      </c>
      <c r="B320" s="3">
        <v>45509.35833333333</v>
      </c>
      <c r="C320" s="1" t="s">
        <v>943</v>
      </c>
      <c r="D320" s="1" t="s">
        <v>944</v>
      </c>
      <c r="E320">
        <f>VLOOKUP(A320,'[1]EmployeeSalesDetailsGrid (86)'!$B$2:$D$545,3,FALSE)</f>
        <v>32.97</v>
      </c>
    </row>
    <row r="321" spans="1:5">
      <c r="A321" s="1" t="s">
        <v>945</v>
      </c>
      <c r="B321" s="3">
        <v>45509.388194444444</v>
      </c>
      <c r="C321" s="1" t="s">
        <v>946</v>
      </c>
      <c r="D321" s="1" t="s">
        <v>947</v>
      </c>
      <c r="E321">
        <f>VLOOKUP(A321,'[1]EmployeeSalesDetailsGrid (86)'!$B$2:$D$545,3,FALSE)</f>
        <v>65.94</v>
      </c>
    </row>
    <row r="322" spans="1:5">
      <c r="A322" s="1" t="s">
        <v>948</v>
      </c>
      <c r="B322" s="3">
        <v>45509.397916666669</v>
      </c>
      <c r="C322" s="1" t="s">
        <v>949</v>
      </c>
      <c r="D322" s="1" t="s">
        <v>950</v>
      </c>
      <c r="E322">
        <f>VLOOKUP(A322,'[1]EmployeeSalesDetailsGrid (86)'!$B$2:$D$545,3,FALSE)</f>
        <v>32.97</v>
      </c>
    </row>
    <row r="323" spans="1:5">
      <c r="A323" s="1" t="s">
        <v>951</v>
      </c>
      <c r="B323" s="3">
        <v>45509.405555555553</v>
      </c>
      <c r="C323" s="1" t="s">
        <v>952</v>
      </c>
      <c r="D323" s="1" t="s">
        <v>953</v>
      </c>
      <c r="E323">
        <f>VLOOKUP(A323,'[1]EmployeeSalesDetailsGrid (86)'!$B$2:$D$545,3,FALSE)</f>
        <v>119.9</v>
      </c>
    </row>
    <row r="324" spans="1:5">
      <c r="A324" s="1" t="s">
        <v>954</v>
      </c>
      <c r="B324" s="3">
        <v>45509.419444444444</v>
      </c>
      <c r="C324" s="1" t="s">
        <v>374</v>
      </c>
      <c r="D324" s="1" t="s">
        <v>375</v>
      </c>
      <c r="E324">
        <f>VLOOKUP(A324,'[1]EmployeeSalesDetailsGrid (86)'!$B$2:$D$545,3,FALSE)</f>
        <v>10.99</v>
      </c>
    </row>
    <row r="325" spans="1:5">
      <c r="A325" s="1" t="s">
        <v>955</v>
      </c>
      <c r="B325" s="3">
        <v>45509.423611111109</v>
      </c>
      <c r="C325" s="1" t="s">
        <v>383</v>
      </c>
      <c r="D325" s="1" t="s">
        <v>384</v>
      </c>
      <c r="E325">
        <f>VLOOKUP(A325,'[1]EmployeeSalesDetailsGrid (86)'!$B$2:$D$545,3,FALSE)</f>
        <v>59.9</v>
      </c>
    </row>
    <row r="326" spans="1:5">
      <c r="A326" s="1" t="s">
        <v>956</v>
      </c>
      <c r="B326" s="3">
        <v>45509.427777777775</v>
      </c>
      <c r="C326" s="1" t="s">
        <v>957</v>
      </c>
      <c r="D326" s="1" t="s">
        <v>958</v>
      </c>
      <c r="E326">
        <f>VLOOKUP(A326,'[1]EmployeeSalesDetailsGrid (86)'!$B$2:$D$545,3,FALSE)</f>
        <v>54.95</v>
      </c>
    </row>
    <row r="327" spans="1:5">
      <c r="A327" s="1" t="s">
        <v>959</v>
      </c>
      <c r="B327" s="3">
        <v>45509.433333333334</v>
      </c>
      <c r="C327" s="1" t="s">
        <v>960</v>
      </c>
      <c r="D327" s="1" t="s">
        <v>961</v>
      </c>
      <c r="E327">
        <f>VLOOKUP(A327,'[1]EmployeeSalesDetailsGrid (86)'!$B$2:$D$545,3,FALSE)</f>
        <v>50.97</v>
      </c>
    </row>
    <row r="328" spans="1:5">
      <c r="A328" s="1" t="s">
        <v>962</v>
      </c>
      <c r="B328" s="3">
        <v>45509.435416666667</v>
      </c>
      <c r="C328" s="1" t="s">
        <v>963</v>
      </c>
      <c r="D328" s="1" t="s">
        <v>964</v>
      </c>
      <c r="E328">
        <f>VLOOKUP(A328,'[1]EmployeeSalesDetailsGrid (86)'!$B$2:$D$545,3,FALSE)</f>
        <v>21.98</v>
      </c>
    </row>
    <row r="329" spans="1:5">
      <c r="A329" s="1" t="s">
        <v>965</v>
      </c>
      <c r="B329" s="3">
        <v>45509.439583333333</v>
      </c>
      <c r="C329" s="1" t="s">
        <v>966</v>
      </c>
      <c r="D329" s="1" t="s">
        <v>967</v>
      </c>
      <c r="E329">
        <f>VLOOKUP(A329,'[1]EmployeeSalesDetailsGrid (86)'!$B$2:$D$545,3,FALSE)</f>
        <v>209.65</v>
      </c>
    </row>
    <row r="330" spans="1:5">
      <c r="A330" s="1" t="s">
        <v>968</v>
      </c>
      <c r="B330" s="3">
        <v>45509.458333333336</v>
      </c>
      <c r="C330" s="1" t="s">
        <v>969</v>
      </c>
      <c r="D330" s="1" t="s">
        <v>970</v>
      </c>
      <c r="E330">
        <f>VLOOKUP(A330,'[1]EmployeeSalesDetailsGrid (86)'!$B$2:$D$545,3,FALSE)</f>
        <v>32.97</v>
      </c>
    </row>
    <row r="331" spans="1:5">
      <c r="A331" s="1" t="s">
        <v>971</v>
      </c>
      <c r="B331" s="3">
        <v>45509.459027777775</v>
      </c>
      <c r="C331" s="1" t="s">
        <v>972</v>
      </c>
      <c r="D331" s="1" t="s">
        <v>973</v>
      </c>
      <c r="E331">
        <f>VLOOKUP(A331,'[1]EmployeeSalesDetailsGrid (86)'!$B$2:$D$545,3,FALSE)</f>
        <v>10.99</v>
      </c>
    </row>
    <row r="332" spans="1:5">
      <c r="A332" s="1" t="s">
        <v>974</v>
      </c>
      <c r="B332" s="3">
        <v>45509.461805555555</v>
      </c>
      <c r="C332" s="1" t="s">
        <v>975</v>
      </c>
      <c r="D332" s="1" t="s">
        <v>976</v>
      </c>
      <c r="E332">
        <f>VLOOKUP(A332,'[1]EmployeeSalesDetailsGrid (86)'!$B$2:$D$545,3,FALSE)</f>
        <v>79.959999999999994</v>
      </c>
    </row>
    <row r="333" spans="1:5">
      <c r="A333" s="1" t="s">
        <v>977</v>
      </c>
      <c r="B333" s="3">
        <v>45509.46597222222</v>
      </c>
      <c r="C333" s="1" t="s">
        <v>978</v>
      </c>
      <c r="D333" s="1" t="s">
        <v>979</v>
      </c>
      <c r="E333">
        <f>VLOOKUP(A333,'[1]EmployeeSalesDetailsGrid (86)'!$B$2:$D$545,3,FALSE)</f>
        <v>89.85</v>
      </c>
    </row>
    <row r="334" spans="1:5">
      <c r="A334" s="1" t="s">
        <v>980</v>
      </c>
      <c r="B334" s="3">
        <v>45509.47152777778</v>
      </c>
      <c r="C334" s="1" t="s">
        <v>981</v>
      </c>
      <c r="D334" s="1" t="s">
        <v>982</v>
      </c>
      <c r="E334">
        <f>VLOOKUP(A334,'[1]EmployeeSalesDetailsGrid (86)'!$B$2:$D$545,3,FALSE)</f>
        <v>32.97</v>
      </c>
    </row>
    <row r="335" spans="1:5">
      <c r="A335" s="1" t="s">
        <v>983</v>
      </c>
      <c r="B335" s="3">
        <v>45509.478472222225</v>
      </c>
      <c r="C335" s="1" t="s">
        <v>984</v>
      </c>
      <c r="D335" s="1" t="s">
        <v>985</v>
      </c>
      <c r="E335">
        <f>VLOOKUP(A335,'[1]EmployeeSalesDetailsGrid (86)'!$B$2:$D$545,3,FALSE)</f>
        <v>169.9</v>
      </c>
    </row>
    <row r="336" spans="1:5">
      <c r="A336" s="1" t="s">
        <v>986</v>
      </c>
      <c r="B336" s="3">
        <v>45509.481944444444</v>
      </c>
      <c r="C336" s="1" t="s">
        <v>987</v>
      </c>
      <c r="D336" s="1" t="s">
        <v>988</v>
      </c>
      <c r="E336">
        <f>VLOOKUP(A336,'[1]EmployeeSalesDetailsGrid (86)'!$B$2:$D$545,3,FALSE)</f>
        <v>76.930000000000007</v>
      </c>
    </row>
    <row r="337" spans="1:5">
      <c r="A337" s="1" t="s">
        <v>989</v>
      </c>
      <c r="B337" s="3">
        <v>45509.48541666667</v>
      </c>
      <c r="C337" s="1" t="s">
        <v>990</v>
      </c>
      <c r="D337" s="1" t="s">
        <v>991</v>
      </c>
      <c r="E337">
        <f>VLOOKUP(A337,'[1]EmployeeSalesDetailsGrid (86)'!$B$2:$D$545,3,FALSE)</f>
        <v>119.9</v>
      </c>
    </row>
    <row r="338" spans="1:5">
      <c r="A338" s="1" t="s">
        <v>992</v>
      </c>
      <c r="B338" s="3">
        <v>45509.499305555553</v>
      </c>
      <c r="C338" s="1" t="s">
        <v>993</v>
      </c>
      <c r="D338" s="1" t="s">
        <v>994</v>
      </c>
      <c r="E338">
        <f>VLOOKUP(A338,'[1]EmployeeSalesDetailsGrid (86)'!$B$2:$D$545,3,FALSE)</f>
        <v>89.85</v>
      </c>
    </row>
    <row r="339" spans="1:5">
      <c r="A339" s="1" t="s">
        <v>995</v>
      </c>
      <c r="B339" s="3">
        <v>45509.5</v>
      </c>
      <c r="C339" s="1" t="s">
        <v>575</v>
      </c>
      <c r="D339" s="1" t="s">
        <v>576</v>
      </c>
      <c r="E339">
        <f>VLOOKUP(A339,'[1]EmployeeSalesDetailsGrid (86)'!$B$2:$D$545,3,FALSE)</f>
        <v>67.959999999999994</v>
      </c>
    </row>
    <row r="340" spans="1:5">
      <c r="A340" s="1" t="s">
        <v>996</v>
      </c>
      <c r="B340" s="3">
        <v>45509.503472222219</v>
      </c>
      <c r="C340" s="1" t="s">
        <v>997</v>
      </c>
      <c r="D340" s="1" t="s">
        <v>998</v>
      </c>
      <c r="E340">
        <f>VLOOKUP(A340,'[1]EmployeeSalesDetailsGrid (86)'!$B$2:$D$545,3,FALSE)</f>
        <v>101.94</v>
      </c>
    </row>
    <row r="341" spans="1:5">
      <c r="A341" s="1" t="s">
        <v>999</v>
      </c>
      <c r="B341" s="3">
        <v>45509.504166666666</v>
      </c>
      <c r="C341" s="1" t="s">
        <v>1000</v>
      </c>
      <c r="D341" s="1" t="s">
        <v>1001</v>
      </c>
      <c r="E341">
        <f>VLOOKUP(A341,'[1]EmployeeSalesDetailsGrid (86)'!$B$2:$D$545,3,FALSE)</f>
        <v>98.91</v>
      </c>
    </row>
    <row r="342" spans="1:5">
      <c r="A342" s="1" t="s">
        <v>1002</v>
      </c>
      <c r="B342" s="3">
        <v>45509.505555555559</v>
      </c>
      <c r="C342" s="1" t="s">
        <v>1003</v>
      </c>
      <c r="D342" s="1" t="s">
        <v>1004</v>
      </c>
      <c r="E342">
        <f>VLOOKUP(A342,'[1]EmployeeSalesDetailsGrid (86)'!$B$2:$D$545,3,FALSE)</f>
        <v>89.85</v>
      </c>
    </row>
    <row r="343" spans="1:5">
      <c r="A343" s="1" t="s">
        <v>1005</v>
      </c>
      <c r="B343" s="3">
        <v>45509.518055555556</v>
      </c>
      <c r="C343" s="1" t="s">
        <v>1006</v>
      </c>
      <c r="D343" s="1" t="s">
        <v>1007</v>
      </c>
      <c r="E343">
        <f>VLOOKUP(A343,'[1]EmployeeSalesDetailsGrid (86)'!$B$2:$D$545,3,FALSE)</f>
        <v>149.75</v>
      </c>
    </row>
    <row r="344" spans="1:5">
      <c r="A344" s="1" t="s">
        <v>1008</v>
      </c>
      <c r="B344" s="3">
        <v>45509.533333333333</v>
      </c>
      <c r="C344" s="1" t="s">
        <v>1009</v>
      </c>
      <c r="D344" s="1" t="s">
        <v>1010</v>
      </c>
      <c r="E344">
        <f>VLOOKUP(A344,'[1]EmployeeSalesDetailsGrid (86)'!$B$2:$D$545,3,FALSE)</f>
        <v>43.96</v>
      </c>
    </row>
    <row r="345" spans="1:5">
      <c r="A345" s="1" t="s">
        <v>1011</v>
      </c>
      <c r="B345" s="3">
        <v>45509.542361111111</v>
      </c>
      <c r="C345" s="1" t="s">
        <v>1012</v>
      </c>
      <c r="D345" s="1" t="s">
        <v>1013</v>
      </c>
      <c r="E345">
        <f>VLOOKUP(A345,'[1]EmployeeSalesDetailsGrid (86)'!$B$2:$D$545,3,FALSE)</f>
        <v>43.96</v>
      </c>
    </row>
    <row r="346" spans="1:5">
      <c r="A346" s="1" t="s">
        <v>1014</v>
      </c>
      <c r="B346" s="3">
        <v>45509.54791666667</v>
      </c>
      <c r="C346" s="1" t="s">
        <v>305</v>
      </c>
      <c r="D346" s="1" t="s">
        <v>306</v>
      </c>
      <c r="E346">
        <f>VLOOKUP(A346,'[1]EmployeeSalesDetailsGrid (86)'!$B$2:$D$545,3,FALSE)</f>
        <v>32.97</v>
      </c>
    </row>
    <row r="347" spans="1:5">
      <c r="A347" s="1" t="s">
        <v>1015</v>
      </c>
      <c r="B347" s="3">
        <v>45509.548611111109</v>
      </c>
      <c r="C347" s="1" t="s">
        <v>1016</v>
      </c>
      <c r="D347" s="1" t="s">
        <v>1017</v>
      </c>
      <c r="E347">
        <f>VLOOKUP(A347,'[1]EmployeeSalesDetailsGrid (86)'!$B$2:$D$545,3,FALSE)</f>
        <v>50.97</v>
      </c>
    </row>
    <row r="348" spans="1:5">
      <c r="A348" s="1" t="s">
        <v>1018</v>
      </c>
      <c r="B348" s="3">
        <v>45509.549305555556</v>
      </c>
      <c r="C348" s="1" t="s">
        <v>1019</v>
      </c>
      <c r="D348" s="1" t="s">
        <v>1020</v>
      </c>
      <c r="E348">
        <f>VLOOKUP(A348,'[1]EmployeeSalesDetailsGrid (86)'!$B$2:$D$545,3,FALSE)</f>
        <v>43.96</v>
      </c>
    </row>
    <row r="349" spans="1:5">
      <c r="A349" s="1" t="s">
        <v>1021</v>
      </c>
      <c r="B349" s="3">
        <v>45509.557638888888</v>
      </c>
      <c r="C349" s="1" t="s">
        <v>1022</v>
      </c>
      <c r="D349" s="1" t="s">
        <v>1023</v>
      </c>
      <c r="E349">
        <f>VLOOKUP(A349,'[1]EmployeeSalesDetailsGrid (86)'!$B$2:$D$545,3,FALSE)</f>
        <v>65.94</v>
      </c>
    </row>
    <row r="350" spans="1:5">
      <c r="A350" s="1" t="s">
        <v>1024</v>
      </c>
      <c r="B350" s="3">
        <v>45509.569444444445</v>
      </c>
      <c r="C350" s="1" t="s">
        <v>1025</v>
      </c>
      <c r="D350" s="1" t="s">
        <v>1026</v>
      </c>
      <c r="E350">
        <f>VLOOKUP(A350,'[1]EmployeeSalesDetailsGrid (86)'!$B$2:$D$545,3,FALSE)</f>
        <v>419.3</v>
      </c>
    </row>
    <row r="351" spans="1:5">
      <c r="A351" s="1" t="s">
        <v>1027</v>
      </c>
      <c r="B351" s="3">
        <v>45509.574999999997</v>
      </c>
      <c r="C351" s="1" t="s">
        <v>1028</v>
      </c>
      <c r="D351" s="1" t="s">
        <v>1029</v>
      </c>
      <c r="E351">
        <f>VLOOKUP(A351,'[1]EmployeeSalesDetailsGrid (86)'!$B$2:$D$545,3,FALSE)</f>
        <v>160.74</v>
      </c>
    </row>
    <row r="352" spans="1:5">
      <c r="A352" s="1" t="s">
        <v>1030</v>
      </c>
      <c r="B352" s="3">
        <v>45509.588194444441</v>
      </c>
      <c r="C352" s="1" t="s">
        <v>1031</v>
      </c>
      <c r="D352" s="1" t="s">
        <v>1032</v>
      </c>
      <c r="E352">
        <f>VLOOKUP(A352,'[1]EmployeeSalesDetailsGrid (86)'!$B$2:$D$545,3,FALSE)</f>
        <v>21.98</v>
      </c>
    </row>
    <row r="353" spans="1:5">
      <c r="A353" s="1" t="s">
        <v>1033</v>
      </c>
      <c r="B353" s="3">
        <v>45509.623611111114</v>
      </c>
      <c r="C353" s="1" t="s">
        <v>1034</v>
      </c>
      <c r="D353" s="1" t="s">
        <v>1035</v>
      </c>
      <c r="E353">
        <f>VLOOKUP(A353,'[1]EmployeeSalesDetailsGrid (86)'!$B$2:$D$545,3,FALSE)</f>
        <v>32.97</v>
      </c>
    </row>
    <row r="354" spans="1:5">
      <c r="A354" s="1" t="s">
        <v>1036</v>
      </c>
      <c r="B354" s="3">
        <v>45509.636111111111</v>
      </c>
      <c r="C354" s="1" t="s">
        <v>1037</v>
      </c>
      <c r="D354" s="1" t="s">
        <v>1038</v>
      </c>
      <c r="E354">
        <f>VLOOKUP(A354,'[1]EmployeeSalesDetailsGrid (86)'!$B$2:$D$545,3,FALSE)</f>
        <v>43.96</v>
      </c>
    </row>
    <row r="355" spans="1:5">
      <c r="A355" s="1" t="s">
        <v>1039</v>
      </c>
      <c r="B355" s="3">
        <v>45509.637499999997</v>
      </c>
      <c r="C355" s="1" t="s">
        <v>1040</v>
      </c>
      <c r="D355" s="1" t="s">
        <v>1041</v>
      </c>
      <c r="E355">
        <f>VLOOKUP(A355,'[1]EmployeeSalesDetailsGrid (86)'!$B$2:$D$545,3,FALSE)</f>
        <v>54.95</v>
      </c>
    </row>
    <row r="356" spans="1:5">
      <c r="A356" s="1" t="s">
        <v>1042</v>
      </c>
      <c r="B356" s="3">
        <v>45509.642361111109</v>
      </c>
      <c r="C356" s="1" t="s">
        <v>1043</v>
      </c>
      <c r="D356" s="1" t="s">
        <v>1044</v>
      </c>
      <c r="E356">
        <f>VLOOKUP(A356,'[1]EmployeeSalesDetailsGrid (86)'!$B$2:$D$545,3,FALSE)</f>
        <v>65.94</v>
      </c>
    </row>
    <row r="357" spans="1:5">
      <c r="A357" s="1" t="s">
        <v>1045</v>
      </c>
      <c r="B357" s="3">
        <v>45509.649305555555</v>
      </c>
      <c r="C357" s="1" t="s">
        <v>1046</v>
      </c>
      <c r="D357" s="1" t="s">
        <v>1047</v>
      </c>
      <c r="E357">
        <f>VLOOKUP(A357,'[1]EmployeeSalesDetailsGrid (86)'!$B$2:$D$545,3,FALSE)</f>
        <v>59.9</v>
      </c>
    </row>
    <row r="358" spans="1:5">
      <c r="A358" s="1" t="s">
        <v>1048</v>
      </c>
      <c r="B358" s="3">
        <v>45509.650694444441</v>
      </c>
      <c r="C358" s="1" t="s">
        <v>1049</v>
      </c>
      <c r="D358" s="1" t="s">
        <v>1050</v>
      </c>
      <c r="E358">
        <f>VLOOKUP(A358,'[1]EmployeeSalesDetailsGrid (86)'!$B$2:$D$545,3,FALSE)</f>
        <v>79.959999999999994</v>
      </c>
    </row>
    <row r="359" spans="1:5">
      <c r="A359" s="1" t="s">
        <v>1051</v>
      </c>
      <c r="B359" s="3">
        <v>45509.667361111111</v>
      </c>
      <c r="C359" s="1" t="s">
        <v>1052</v>
      </c>
      <c r="D359" s="1" t="s">
        <v>1053</v>
      </c>
      <c r="E359">
        <f>VLOOKUP(A359,'[1]EmployeeSalesDetailsGrid (86)'!$B$2:$D$545,3,FALSE)</f>
        <v>119.94</v>
      </c>
    </row>
    <row r="360" spans="1:5">
      <c r="A360" s="1" t="s">
        <v>1054</v>
      </c>
      <c r="B360" s="3">
        <v>45509.670138888891</v>
      </c>
      <c r="C360" s="1" t="s">
        <v>1055</v>
      </c>
      <c r="D360" s="1" t="s">
        <v>1056</v>
      </c>
      <c r="E360">
        <f>VLOOKUP(A360,'[1]EmployeeSalesDetailsGrid (86)'!$B$2:$D$545,3,FALSE)</f>
        <v>54.95</v>
      </c>
    </row>
    <row r="361" spans="1:5">
      <c r="A361" s="1" t="s">
        <v>1057</v>
      </c>
      <c r="B361" s="3">
        <v>45509.679166666669</v>
      </c>
      <c r="C361" s="1" t="s">
        <v>653</v>
      </c>
      <c r="D361" s="1" t="s">
        <v>654</v>
      </c>
      <c r="E361">
        <f>VLOOKUP(A361,'[1]EmployeeSalesDetailsGrid (86)'!$B$2:$D$545,3,FALSE)</f>
        <v>10.99</v>
      </c>
    </row>
    <row r="362" spans="1:5">
      <c r="A362" s="1" t="s">
        <v>1058</v>
      </c>
      <c r="B362" s="3">
        <v>45509.704861111109</v>
      </c>
      <c r="C362" s="1" t="s">
        <v>314</v>
      </c>
      <c r="D362" s="1" t="s">
        <v>315</v>
      </c>
      <c r="E362">
        <f>VLOOKUP(A362,'[1]EmployeeSalesDetailsGrid (86)'!$B$2:$D$545,3,FALSE)</f>
        <v>54.95</v>
      </c>
    </row>
    <row r="363" spans="1:5">
      <c r="A363" s="1" t="s">
        <v>1059</v>
      </c>
      <c r="B363" s="3">
        <v>45509.75</v>
      </c>
      <c r="C363" s="1" t="s">
        <v>1060</v>
      </c>
      <c r="D363" s="1" t="s">
        <v>1061</v>
      </c>
      <c r="E363">
        <f>VLOOKUP(A363,'[1]EmployeeSalesDetailsGrid (86)'!$B$2:$D$545,3,FALSE)</f>
        <v>43.96</v>
      </c>
    </row>
    <row r="364" spans="1:5">
      <c r="A364" s="1" t="s">
        <v>1062</v>
      </c>
      <c r="B364" s="3">
        <v>45509.752083333333</v>
      </c>
      <c r="C364" s="1" t="s">
        <v>1063</v>
      </c>
      <c r="D364" s="1" t="s">
        <v>1064</v>
      </c>
      <c r="E364">
        <f>VLOOKUP(A364,'[1]EmployeeSalesDetailsGrid (86)'!$B$2:$D$545,3,FALSE)</f>
        <v>280</v>
      </c>
    </row>
    <row r="365" spans="1:5">
      <c r="A365" s="1" t="s">
        <v>1065</v>
      </c>
      <c r="B365" s="3">
        <v>45509.756249999999</v>
      </c>
      <c r="C365" s="1" t="s">
        <v>1066</v>
      </c>
      <c r="D365" s="1" t="s">
        <v>1067</v>
      </c>
      <c r="E365">
        <f>VLOOKUP(A365,'[1]EmployeeSalesDetailsGrid (86)'!$B$2:$D$545,3,FALSE)</f>
        <v>19.989999999999998</v>
      </c>
    </row>
    <row r="366" spans="1:5">
      <c r="A366" s="1" t="s">
        <v>1068</v>
      </c>
      <c r="B366" s="3">
        <v>45509.824999999997</v>
      </c>
      <c r="C366" s="1" t="s">
        <v>1069</v>
      </c>
      <c r="D366" s="1" t="s">
        <v>1070</v>
      </c>
      <c r="E366">
        <f>VLOOKUP(A366,'[1]EmployeeSalesDetailsGrid (86)'!$B$2:$D$545,3,FALSE)</f>
        <v>59.9</v>
      </c>
    </row>
    <row r="367" spans="1:5">
      <c r="A367" s="1" t="s">
        <v>1071</v>
      </c>
      <c r="B367" s="3">
        <v>45509.844444444447</v>
      </c>
      <c r="C367" s="1" t="s">
        <v>461</v>
      </c>
      <c r="D367" s="1" t="s">
        <v>462</v>
      </c>
      <c r="E367">
        <f>VLOOKUP(A367,'[1]EmployeeSalesDetailsGrid (86)'!$B$2:$D$545,3,FALSE)</f>
        <v>10.99</v>
      </c>
    </row>
    <row r="368" spans="1:5">
      <c r="A368" s="1" t="s">
        <v>1072</v>
      </c>
      <c r="B368" s="3">
        <v>45509.845833333333</v>
      </c>
      <c r="C368" s="1" t="s">
        <v>353</v>
      </c>
      <c r="D368" s="1" t="s">
        <v>354</v>
      </c>
      <c r="E368">
        <f>VLOOKUP(A368,'[1]EmployeeSalesDetailsGrid (86)'!$B$2:$D$545,3,FALSE)</f>
        <v>43.96</v>
      </c>
    </row>
    <row r="369" spans="1:5">
      <c r="A369" s="1" t="s">
        <v>1073</v>
      </c>
      <c r="B369" s="3">
        <v>45509.849305555559</v>
      </c>
      <c r="C369" s="1" t="s">
        <v>1074</v>
      </c>
      <c r="D369" s="1" t="s">
        <v>1075</v>
      </c>
      <c r="E369">
        <f>VLOOKUP(A369,'[1]EmployeeSalesDetailsGrid (86)'!$B$2:$D$545,3,FALSE)</f>
        <v>10.99</v>
      </c>
    </row>
    <row r="370" spans="1:5">
      <c r="A370" s="1" t="s">
        <v>1076</v>
      </c>
      <c r="B370" s="3">
        <v>45509.852083333331</v>
      </c>
      <c r="C370" s="1" t="s">
        <v>92</v>
      </c>
      <c r="D370" s="1" t="s">
        <v>93</v>
      </c>
      <c r="E370">
        <f>VLOOKUP(A370,'[1]EmployeeSalesDetailsGrid (86)'!$B$2:$D$545,3,FALSE)</f>
        <v>10.99</v>
      </c>
    </row>
    <row r="371" spans="1:5">
      <c r="A371" s="1" t="s">
        <v>1077</v>
      </c>
      <c r="B371" s="3">
        <v>45509.888888888891</v>
      </c>
      <c r="C371" s="1" t="s">
        <v>1078</v>
      </c>
      <c r="D371" s="1" t="s">
        <v>1079</v>
      </c>
      <c r="E371">
        <f>VLOOKUP(A371,'[1]EmployeeSalesDetailsGrid (86)'!$B$2:$D$545,3,FALSE)</f>
        <v>87.92</v>
      </c>
    </row>
    <row r="372" spans="1:5">
      <c r="A372" s="1" t="s">
        <v>1080</v>
      </c>
      <c r="B372" s="3">
        <v>45509.900694444441</v>
      </c>
      <c r="C372" s="1" t="s">
        <v>1081</v>
      </c>
      <c r="D372" s="1" t="s">
        <v>1082</v>
      </c>
      <c r="E372">
        <f>VLOOKUP(A372,'[1]EmployeeSalesDetailsGrid (86)'!$B$2:$D$545,3,FALSE)</f>
        <v>32.97</v>
      </c>
    </row>
    <row r="373" spans="1:5">
      <c r="A373" s="1" t="s">
        <v>1083</v>
      </c>
      <c r="B373" s="3">
        <v>45509.911805555559</v>
      </c>
      <c r="C373" s="1" t="s">
        <v>1084</v>
      </c>
      <c r="D373" s="1" t="s">
        <v>1085</v>
      </c>
      <c r="E373">
        <f>VLOOKUP(A373,'[1]EmployeeSalesDetailsGrid (86)'!$B$2:$D$545,3,FALSE)</f>
        <v>19.989999999999998</v>
      </c>
    </row>
    <row r="374" spans="1:5">
      <c r="A374" s="1" t="s">
        <v>1086</v>
      </c>
      <c r="B374" s="3">
        <v>45509.922222222223</v>
      </c>
      <c r="C374" s="1" t="s">
        <v>1087</v>
      </c>
      <c r="D374" s="1" t="s">
        <v>1088</v>
      </c>
      <c r="E374">
        <f>VLOOKUP(A374,'[1]EmployeeSalesDetailsGrid (86)'!$B$2:$D$545,3,FALSE)</f>
        <v>59.9</v>
      </c>
    </row>
    <row r="375" spans="1:5">
      <c r="A375" s="1" t="s">
        <v>1089</v>
      </c>
      <c r="B375" s="3">
        <v>45509.922222222223</v>
      </c>
      <c r="C375" s="1" t="s">
        <v>1090</v>
      </c>
      <c r="D375" s="1" t="s">
        <v>1091</v>
      </c>
      <c r="E375">
        <f>VLOOKUP(A375,'[1]EmployeeSalesDetailsGrid (86)'!$B$2:$D$545,3,FALSE)</f>
        <v>119.94</v>
      </c>
    </row>
    <row r="376" spans="1:5">
      <c r="A376" s="1" t="s">
        <v>1092</v>
      </c>
      <c r="B376" s="3">
        <v>45509.929166666669</v>
      </c>
      <c r="C376" s="1" t="s">
        <v>1093</v>
      </c>
      <c r="D376" s="1" t="s">
        <v>1094</v>
      </c>
      <c r="E376">
        <f>VLOOKUP(A376,'[1]EmployeeSalesDetailsGrid (86)'!$B$2:$D$545,3,FALSE)</f>
        <v>59.97</v>
      </c>
    </row>
    <row r="377" spans="1:5">
      <c r="A377" s="1" t="s">
        <v>1095</v>
      </c>
      <c r="B377" s="3">
        <v>45509.945138888892</v>
      </c>
      <c r="C377" s="1" t="s">
        <v>1096</v>
      </c>
      <c r="D377" s="1" t="s">
        <v>1097</v>
      </c>
      <c r="E377">
        <f>VLOOKUP(A377,'[1]EmployeeSalesDetailsGrid (86)'!$B$2:$D$545,3,FALSE)</f>
        <v>43.96</v>
      </c>
    </row>
    <row r="378" spans="1:5">
      <c r="A378" s="1" t="s">
        <v>1098</v>
      </c>
      <c r="B378" s="3">
        <v>45509.959027777775</v>
      </c>
      <c r="C378" s="1" t="s">
        <v>1099</v>
      </c>
      <c r="D378" s="1" t="s">
        <v>1100</v>
      </c>
      <c r="E378">
        <f>VLOOKUP(A378,'[1]EmployeeSalesDetailsGrid (86)'!$B$2:$D$545,3,FALSE)</f>
        <v>139.93</v>
      </c>
    </row>
    <row r="379" spans="1:5">
      <c r="A379" s="1" t="s">
        <v>1101</v>
      </c>
      <c r="B379" s="3">
        <v>45509.970138888886</v>
      </c>
      <c r="C379" s="1" t="s">
        <v>1102</v>
      </c>
      <c r="D379" s="1" t="s">
        <v>1103</v>
      </c>
      <c r="E379">
        <f>VLOOKUP(A379,'[1]EmployeeSalesDetailsGrid (86)'!$B$2:$D$545,3,FALSE)</f>
        <v>43.96</v>
      </c>
    </row>
    <row r="380" spans="1:5">
      <c r="A380" s="1" t="s">
        <v>1104</v>
      </c>
      <c r="B380" s="3">
        <v>45509.979166666664</v>
      </c>
      <c r="C380" s="1" t="s">
        <v>1105</v>
      </c>
      <c r="D380" s="1" t="s">
        <v>1106</v>
      </c>
      <c r="E380">
        <f>VLOOKUP(A380,'[1]EmployeeSalesDetailsGrid (86)'!$B$2:$D$545,3,FALSE)</f>
        <v>209.65</v>
      </c>
    </row>
    <row r="381" spans="1:5">
      <c r="A381" s="1" t="s">
        <v>1107</v>
      </c>
      <c r="B381" s="3">
        <v>45510.004861111112</v>
      </c>
      <c r="C381" s="1" t="s">
        <v>1108</v>
      </c>
      <c r="D381" s="1" t="s">
        <v>1109</v>
      </c>
      <c r="E381">
        <f>VLOOKUP(A381,'[1]EmployeeSalesDetailsGrid (86)'!$B$2:$D$545,3,FALSE)</f>
        <v>10.99</v>
      </c>
    </row>
    <row r="382" spans="1:5">
      <c r="A382" s="1" t="s">
        <v>1110</v>
      </c>
      <c r="B382" s="3">
        <v>45510.059027777781</v>
      </c>
      <c r="C382" s="1" t="s">
        <v>674</v>
      </c>
      <c r="D382" s="1" t="s">
        <v>675</v>
      </c>
      <c r="E382">
        <f>VLOOKUP(A382,'[1]EmployeeSalesDetailsGrid (86)'!$B$2:$D$545,3,FALSE)</f>
        <v>76.930000000000007</v>
      </c>
    </row>
    <row r="383" spans="1:5">
      <c r="A383" s="1" t="s">
        <v>1111</v>
      </c>
      <c r="B383" s="3">
        <v>45510.09097222222</v>
      </c>
      <c r="C383" s="1" t="s">
        <v>1112</v>
      </c>
      <c r="D383" s="1" t="s">
        <v>1113</v>
      </c>
      <c r="E383">
        <f>VLOOKUP(A383,'[1]EmployeeSalesDetailsGrid (86)'!$B$2:$D$545,3,FALSE)</f>
        <v>32.97</v>
      </c>
    </row>
    <row r="384" spans="1:5">
      <c r="A384" s="1" t="s">
        <v>1114</v>
      </c>
      <c r="B384" s="3">
        <v>45510.258333333331</v>
      </c>
      <c r="C384" s="1" t="s">
        <v>77</v>
      </c>
      <c r="D384" s="1" t="s">
        <v>78</v>
      </c>
      <c r="E384">
        <f>VLOOKUP(A384,'[1]EmployeeSalesDetailsGrid (86)'!$B$2:$D$545,3,FALSE)</f>
        <v>10.99</v>
      </c>
    </row>
    <row r="385" spans="1:5">
      <c r="A385" s="1" t="s">
        <v>1115</v>
      </c>
      <c r="B385" s="3">
        <v>45510.268750000003</v>
      </c>
      <c r="C385" s="1" t="s">
        <v>1116</v>
      </c>
      <c r="D385" s="1" t="s">
        <v>1117</v>
      </c>
      <c r="E385">
        <f>VLOOKUP(A385,'[1]EmployeeSalesDetailsGrid (86)'!$B$2:$D$545,3,FALSE)</f>
        <v>32.97</v>
      </c>
    </row>
    <row r="386" spans="1:5">
      <c r="A386" s="1" t="s">
        <v>1118</v>
      </c>
      <c r="B386" s="3">
        <v>45510.273611111108</v>
      </c>
      <c r="C386" s="1" t="s">
        <v>1119</v>
      </c>
      <c r="D386" s="1" t="s">
        <v>1120</v>
      </c>
      <c r="E386">
        <f>VLOOKUP(A386,'[1]EmployeeSalesDetailsGrid (86)'!$B$2:$D$545,3,FALSE)</f>
        <v>89.85</v>
      </c>
    </row>
    <row r="387" spans="1:5">
      <c r="A387" s="1" t="s">
        <v>1121</v>
      </c>
      <c r="B387" s="3">
        <v>45510.287499999999</v>
      </c>
      <c r="C387" s="1" t="s">
        <v>1122</v>
      </c>
      <c r="D387" s="1" t="s">
        <v>1123</v>
      </c>
      <c r="E387">
        <f>VLOOKUP(A387,'[1]EmployeeSalesDetailsGrid (86)'!$B$2:$D$545,3,FALSE)</f>
        <v>87.92</v>
      </c>
    </row>
    <row r="388" spans="1:5">
      <c r="A388" s="1" t="s">
        <v>1124</v>
      </c>
      <c r="B388" s="3">
        <v>45510.297222222223</v>
      </c>
      <c r="C388" s="1" t="s">
        <v>1125</v>
      </c>
      <c r="D388" s="1" t="s">
        <v>1126</v>
      </c>
      <c r="E388">
        <f>VLOOKUP(A388,'[1]EmployeeSalesDetailsGrid (86)'!$B$2:$D$545,3,FALSE)</f>
        <v>59.9</v>
      </c>
    </row>
    <row r="389" spans="1:5">
      <c r="A389" s="1" t="s">
        <v>1127</v>
      </c>
      <c r="B389" s="3">
        <v>45510.3125</v>
      </c>
      <c r="C389" s="1" t="s">
        <v>1128</v>
      </c>
      <c r="D389" s="1" t="s">
        <v>1129</v>
      </c>
      <c r="E389">
        <f>VLOOKUP(A389,'[1]EmployeeSalesDetailsGrid (86)'!$B$2:$D$545,3,FALSE)</f>
        <v>65.94</v>
      </c>
    </row>
    <row r="390" spans="1:5">
      <c r="A390" s="1" t="s">
        <v>1130</v>
      </c>
      <c r="B390" s="3">
        <v>45510.334027777775</v>
      </c>
      <c r="C390" s="1" t="s">
        <v>1131</v>
      </c>
      <c r="D390" s="1" t="s">
        <v>1132</v>
      </c>
      <c r="E390">
        <f>VLOOKUP(A390,'[1]EmployeeSalesDetailsGrid (86)'!$B$2:$D$545,3,FALSE)</f>
        <v>23.98</v>
      </c>
    </row>
    <row r="391" spans="1:5">
      <c r="A391" s="1" t="s">
        <v>1133</v>
      </c>
      <c r="B391" s="3">
        <v>45510.354861111111</v>
      </c>
      <c r="C391" s="1" t="s">
        <v>1134</v>
      </c>
      <c r="D391" s="1" t="s">
        <v>1135</v>
      </c>
      <c r="E391">
        <f>VLOOKUP(A391,'[1]EmployeeSalesDetailsGrid (86)'!$B$2:$D$545,3,FALSE)</f>
        <v>54.95</v>
      </c>
    </row>
    <row r="392" spans="1:5">
      <c r="A392" s="1" t="s">
        <v>1136</v>
      </c>
      <c r="B392" s="3">
        <v>45510.386805555558</v>
      </c>
      <c r="C392" s="1" t="s">
        <v>1137</v>
      </c>
      <c r="D392" s="1" t="s">
        <v>1138</v>
      </c>
      <c r="E392">
        <f>VLOOKUP(A392,'[1]EmployeeSalesDetailsGrid (86)'!$B$2:$D$545,3,FALSE)</f>
        <v>79.959999999999994</v>
      </c>
    </row>
    <row r="393" spans="1:5">
      <c r="A393" s="1" t="s">
        <v>1139</v>
      </c>
      <c r="B393" s="3">
        <v>45510.404166666667</v>
      </c>
      <c r="C393" s="1" t="s">
        <v>1140</v>
      </c>
      <c r="D393" s="1" t="s">
        <v>1141</v>
      </c>
      <c r="E393">
        <f>VLOOKUP(A393,'[1]EmployeeSalesDetailsGrid (86)'!$B$2:$D$545,3,FALSE)</f>
        <v>43.96</v>
      </c>
    </row>
    <row r="394" spans="1:5">
      <c r="A394" s="1" t="s">
        <v>1142</v>
      </c>
      <c r="B394" s="3">
        <v>45510.405555555553</v>
      </c>
      <c r="C394" s="1" t="s">
        <v>1143</v>
      </c>
      <c r="D394" s="1" t="s">
        <v>1144</v>
      </c>
      <c r="E394">
        <f>VLOOKUP(A394,'[1]EmployeeSalesDetailsGrid (86)'!$B$2:$D$545,3,FALSE)</f>
        <v>10.99</v>
      </c>
    </row>
    <row r="395" spans="1:5">
      <c r="A395" s="1" t="s">
        <v>1145</v>
      </c>
      <c r="B395" s="3">
        <v>45510.406944444447</v>
      </c>
      <c r="C395" s="1" t="s">
        <v>937</v>
      </c>
      <c r="D395" s="1" t="s">
        <v>938</v>
      </c>
      <c r="E395">
        <f>VLOOKUP(A395,'[1]EmployeeSalesDetailsGrid (86)'!$B$2:$D$545,3,FALSE)</f>
        <v>10.99</v>
      </c>
    </row>
    <row r="396" spans="1:5">
      <c r="A396" s="1" t="s">
        <v>1146</v>
      </c>
      <c r="B396" s="3">
        <v>45510.409722222219</v>
      </c>
      <c r="C396" s="1" t="s">
        <v>1147</v>
      </c>
      <c r="D396" s="1" t="s">
        <v>1148</v>
      </c>
      <c r="E396">
        <f>VLOOKUP(A396,'[1]EmployeeSalesDetailsGrid (86)'!$B$2:$D$545,3,FALSE)</f>
        <v>54.95</v>
      </c>
    </row>
    <row r="397" spans="1:5">
      <c r="A397" s="1" t="s">
        <v>1149</v>
      </c>
      <c r="B397" s="3">
        <v>45510.421527777777</v>
      </c>
      <c r="C397" s="1" t="s">
        <v>1150</v>
      </c>
      <c r="D397" s="1" t="s">
        <v>1151</v>
      </c>
      <c r="E397">
        <f>VLOOKUP(A397,'[1]EmployeeSalesDetailsGrid (86)'!$B$2:$D$545,3,FALSE)</f>
        <v>119.8</v>
      </c>
    </row>
    <row r="398" spans="1:5">
      <c r="A398" s="1" t="s">
        <v>1152</v>
      </c>
      <c r="B398" s="3">
        <v>45510.425694444442</v>
      </c>
      <c r="C398" s="1" t="s">
        <v>1153</v>
      </c>
      <c r="D398" s="1" t="s">
        <v>1154</v>
      </c>
      <c r="E398">
        <f>VLOOKUP(A398,'[1]EmployeeSalesDetailsGrid (86)'!$B$2:$D$545,3,FALSE)</f>
        <v>119.96</v>
      </c>
    </row>
    <row r="399" spans="1:5">
      <c r="A399" s="1" t="s">
        <v>1155</v>
      </c>
      <c r="B399" s="3">
        <v>45510.441666666666</v>
      </c>
      <c r="C399" s="1" t="s">
        <v>1156</v>
      </c>
      <c r="D399" s="1" t="s">
        <v>1157</v>
      </c>
      <c r="E399">
        <f>VLOOKUP(A399,'[1]EmployeeSalesDetailsGrid (86)'!$B$2:$D$545,3,FALSE)</f>
        <v>43.96</v>
      </c>
    </row>
    <row r="400" spans="1:5">
      <c r="A400" s="1" t="s">
        <v>1158</v>
      </c>
      <c r="B400" s="3">
        <v>45510.447916666664</v>
      </c>
      <c r="C400" s="1" t="s">
        <v>1159</v>
      </c>
      <c r="D400" s="1" t="s">
        <v>1160</v>
      </c>
      <c r="E400">
        <f>VLOOKUP(A400,'[1]EmployeeSalesDetailsGrid (86)'!$B$2:$D$545,3,FALSE)</f>
        <v>29.97</v>
      </c>
    </row>
    <row r="401" spans="1:5">
      <c r="A401" s="1" t="s">
        <v>1161</v>
      </c>
      <c r="B401" s="3">
        <v>45510.456250000003</v>
      </c>
      <c r="C401" s="1" t="s">
        <v>1162</v>
      </c>
      <c r="D401" s="1" t="s">
        <v>1163</v>
      </c>
      <c r="E401">
        <f>VLOOKUP(A401,'[1]EmployeeSalesDetailsGrid (86)'!$B$2:$D$545,3,FALSE)</f>
        <v>19.989999999999998</v>
      </c>
    </row>
    <row r="402" spans="1:5">
      <c r="A402" s="1" t="s">
        <v>1164</v>
      </c>
      <c r="B402" s="3">
        <v>45510.458333333336</v>
      </c>
      <c r="C402" s="1" t="s">
        <v>1165</v>
      </c>
      <c r="D402" s="1" t="s">
        <v>1166</v>
      </c>
      <c r="E402">
        <f>VLOOKUP(A402,'[1]EmployeeSalesDetailsGrid (86)'!$B$2:$D$545,3,FALSE)</f>
        <v>76.930000000000007</v>
      </c>
    </row>
    <row r="403" spans="1:5">
      <c r="A403" s="1" t="s">
        <v>1167</v>
      </c>
      <c r="B403" s="3">
        <v>45510.479166666664</v>
      </c>
      <c r="C403" s="1" t="s">
        <v>479</v>
      </c>
      <c r="D403" s="1" t="s">
        <v>480</v>
      </c>
      <c r="E403">
        <f>VLOOKUP(A403,'[1]EmployeeSalesDetailsGrid (86)'!$B$2:$D$545,3,FALSE)</f>
        <v>43.96</v>
      </c>
    </row>
    <row r="404" spans="1:5">
      <c r="A404" s="1" t="s">
        <v>1168</v>
      </c>
      <c r="B404" s="3">
        <v>45510.489583333336</v>
      </c>
      <c r="C404" s="1" t="s">
        <v>1169</v>
      </c>
      <c r="D404" s="1" t="s">
        <v>1170</v>
      </c>
      <c r="E404">
        <f>VLOOKUP(A404,'[1]EmployeeSalesDetailsGrid (86)'!$B$2:$D$545,3,FALSE)</f>
        <v>16.989999999999998</v>
      </c>
    </row>
    <row r="405" spans="1:5">
      <c r="A405" s="1" t="s">
        <v>1171</v>
      </c>
      <c r="B405" s="3">
        <v>45510.522916666669</v>
      </c>
      <c r="C405" s="1" t="s">
        <v>1172</v>
      </c>
      <c r="D405" s="1" t="s">
        <v>1173</v>
      </c>
      <c r="E405">
        <f>VLOOKUP(A405,'[1]EmployeeSalesDetailsGrid (86)'!$B$2:$D$545,3,FALSE)</f>
        <v>239.6</v>
      </c>
    </row>
    <row r="406" spans="1:5">
      <c r="A406" s="1" t="s">
        <v>1174</v>
      </c>
      <c r="B406" s="3">
        <v>45510.544444444444</v>
      </c>
      <c r="C406" s="1" t="s">
        <v>1175</v>
      </c>
      <c r="D406" s="1" t="s">
        <v>1176</v>
      </c>
      <c r="E406">
        <f>VLOOKUP(A406,'[1]EmployeeSalesDetailsGrid (86)'!$B$2:$D$545,3,FALSE)</f>
        <v>32.97</v>
      </c>
    </row>
    <row r="407" spans="1:5">
      <c r="A407" s="1" t="s">
        <v>1177</v>
      </c>
      <c r="B407" s="3">
        <v>45510.561805555553</v>
      </c>
      <c r="C407" s="1" t="s">
        <v>1178</v>
      </c>
      <c r="D407" s="1" t="s">
        <v>1179</v>
      </c>
      <c r="E407">
        <f>VLOOKUP(A407,'[1]EmployeeSalesDetailsGrid (86)'!$B$2:$D$545,3,FALSE)</f>
        <v>54.95</v>
      </c>
    </row>
    <row r="408" spans="1:5">
      <c r="A408" s="1" t="s">
        <v>1180</v>
      </c>
      <c r="B408" s="3">
        <v>45510.588888888888</v>
      </c>
      <c r="C408" s="1" t="s">
        <v>1181</v>
      </c>
      <c r="D408" s="1" t="s">
        <v>1182</v>
      </c>
      <c r="E408">
        <f>VLOOKUP(A408,'[1]EmployeeSalesDetailsGrid (86)'!$B$2:$D$545,3,FALSE)</f>
        <v>10.99</v>
      </c>
    </row>
    <row r="409" spans="1:5">
      <c r="A409" s="1" t="s">
        <v>1183</v>
      </c>
      <c r="B409" s="3">
        <v>45510.590277777781</v>
      </c>
      <c r="C409" s="1" t="s">
        <v>1184</v>
      </c>
      <c r="D409" s="1" t="s">
        <v>1185</v>
      </c>
      <c r="E409">
        <f>VLOOKUP(A409,'[1]EmployeeSalesDetailsGrid (86)'!$B$2:$D$545,3,FALSE)</f>
        <v>32.97</v>
      </c>
    </row>
    <row r="410" spans="1:5">
      <c r="A410" s="1" t="s">
        <v>1186</v>
      </c>
      <c r="B410" s="3">
        <v>45510.604166666664</v>
      </c>
      <c r="C410" s="1" t="s">
        <v>786</v>
      </c>
      <c r="D410" s="1" t="s">
        <v>787</v>
      </c>
      <c r="E410">
        <f>VLOOKUP(A410,'[1]EmployeeSalesDetailsGrid (86)'!$B$2:$D$545,3,FALSE)</f>
        <v>32.97</v>
      </c>
    </row>
    <row r="411" spans="1:5">
      <c r="A411" s="1" t="s">
        <v>1187</v>
      </c>
      <c r="B411" s="3">
        <v>45510.609722222223</v>
      </c>
      <c r="C411" s="1" t="s">
        <v>1188</v>
      </c>
      <c r="D411" s="1" t="s">
        <v>1189</v>
      </c>
      <c r="E411">
        <f>VLOOKUP(A411,'[1]EmployeeSalesDetailsGrid (86)'!$B$2:$D$545,3,FALSE)</f>
        <v>65.94</v>
      </c>
    </row>
    <row r="412" spans="1:5">
      <c r="A412" s="1" t="s">
        <v>1190</v>
      </c>
      <c r="B412" s="3">
        <v>45510.615972222222</v>
      </c>
      <c r="C412" s="1" t="s">
        <v>1191</v>
      </c>
      <c r="D412" s="1" t="s">
        <v>1192</v>
      </c>
      <c r="E412">
        <f>VLOOKUP(A412,'[1]EmployeeSalesDetailsGrid (86)'!$B$2:$D$545,3,FALSE)</f>
        <v>21.98</v>
      </c>
    </row>
    <row r="413" spans="1:5">
      <c r="A413" s="1" t="s">
        <v>1193</v>
      </c>
      <c r="B413" s="3">
        <v>45510.619444444441</v>
      </c>
      <c r="C413" s="1" t="s">
        <v>1194</v>
      </c>
      <c r="D413" s="1" t="s">
        <v>1195</v>
      </c>
      <c r="E413">
        <f>VLOOKUP(A413,'[1]EmployeeSalesDetailsGrid (86)'!$B$2:$D$545,3,FALSE)</f>
        <v>90</v>
      </c>
    </row>
    <row r="414" spans="1:5">
      <c r="A414" s="1" t="s">
        <v>1196</v>
      </c>
      <c r="B414" s="3">
        <v>45510.619444444441</v>
      </c>
      <c r="C414" s="1" t="s">
        <v>452</v>
      </c>
      <c r="D414" s="1" t="s">
        <v>453</v>
      </c>
      <c r="E414">
        <f>VLOOKUP(A414,'[1]EmployeeSalesDetailsGrid (86)'!$B$2:$D$545,3,FALSE)</f>
        <v>65.94</v>
      </c>
    </row>
    <row r="415" spans="1:5">
      <c r="A415" s="1" t="s">
        <v>1197</v>
      </c>
      <c r="B415" s="3">
        <v>45510.625694444447</v>
      </c>
      <c r="C415" s="1" t="s">
        <v>1198</v>
      </c>
      <c r="D415" s="1" t="s">
        <v>1199</v>
      </c>
      <c r="E415">
        <f>VLOOKUP(A415,'[1]EmployeeSalesDetailsGrid (86)'!$B$2:$D$545,3,FALSE)</f>
        <v>32.97</v>
      </c>
    </row>
    <row r="416" spans="1:5">
      <c r="A416" s="1" t="s">
        <v>1200</v>
      </c>
      <c r="B416" s="3">
        <v>45510.631249999999</v>
      </c>
      <c r="C416" s="1" t="s">
        <v>1201</v>
      </c>
      <c r="D416" s="1" t="s">
        <v>1202</v>
      </c>
      <c r="E416">
        <f>VLOOKUP(A416,'[1]EmployeeSalesDetailsGrid (86)'!$B$2:$D$545,3,FALSE)</f>
        <v>54.95</v>
      </c>
    </row>
    <row r="417" spans="1:5">
      <c r="A417" s="1" t="s">
        <v>1203</v>
      </c>
      <c r="B417" s="3">
        <v>45510.643750000003</v>
      </c>
      <c r="C417" s="1" t="s">
        <v>1204</v>
      </c>
      <c r="D417" s="1" t="s">
        <v>1205</v>
      </c>
      <c r="E417">
        <f>VLOOKUP(A417,'[1]EmployeeSalesDetailsGrid (86)'!$B$2:$D$545,3,FALSE)</f>
        <v>98.91</v>
      </c>
    </row>
    <row r="418" spans="1:5">
      <c r="A418" s="1" t="s">
        <v>1206</v>
      </c>
      <c r="B418" s="3">
        <v>45510.646527777775</v>
      </c>
      <c r="C418" s="1" t="s">
        <v>203</v>
      </c>
      <c r="D418" s="1" t="s">
        <v>204</v>
      </c>
      <c r="E418">
        <f>VLOOKUP(A418,'[1]EmployeeSalesDetailsGrid (86)'!$B$2:$D$545,3,FALSE)</f>
        <v>89.85</v>
      </c>
    </row>
    <row r="419" spans="1:5">
      <c r="A419" s="1" t="s">
        <v>1207</v>
      </c>
      <c r="B419" s="3">
        <v>45510.663888888892</v>
      </c>
      <c r="C419" s="1" t="s">
        <v>530</v>
      </c>
      <c r="D419" s="1" t="s">
        <v>531</v>
      </c>
      <c r="E419">
        <f>VLOOKUP(A419,'[1]EmployeeSalesDetailsGrid (86)'!$B$2:$D$545,3,FALSE)</f>
        <v>10.99</v>
      </c>
    </row>
    <row r="420" spans="1:5">
      <c r="A420" s="1" t="s">
        <v>1208</v>
      </c>
      <c r="B420" s="3">
        <v>45510.677083333336</v>
      </c>
      <c r="C420" s="1" t="s">
        <v>1209</v>
      </c>
      <c r="D420" s="1" t="s">
        <v>1210</v>
      </c>
      <c r="E420">
        <f>VLOOKUP(A420,'[1]EmployeeSalesDetailsGrid (86)'!$B$2:$D$545,3,FALSE)</f>
        <v>43.96</v>
      </c>
    </row>
    <row r="421" spans="1:5">
      <c r="A421" s="1" t="s">
        <v>1211</v>
      </c>
      <c r="B421" s="3">
        <v>45510.680555555555</v>
      </c>
      <c r="C421" s="1" t="s">
        <v>1212</v>
      </c>
      <c r="D421" s="1" t="s">
        <v>1213</v>
      </c>
      <c r="E421">
        <f>VLOOKUP(A421,'[1]EmployeeSalesDetailsGrid (86)'!$B$2:$D$545,3,FALSE)</f>
        <v>33.979999999999997</v>
      </c>
    </row>
    <row r="422" spans="1:5">
      <c r="A422" s="1" t="s">
        <v>1214</v>
      </c>
      <c r="B422" s="3">
        <v>45510.688194444447</v>
      </c>
      <c r="C422" s="1" t="s">
        <v>155</v>
      </c>
      <c r="D422" s="1" t="s">
        <v>156</v>
      </c>
      <c r="E422">
        <f>VLOOKUP(A422,'[1]EmployeeSalesDetailsGrid (86)'!$B$2:$D$545,3,FALSE)</f>
        <v>10.99</v>
      </c>
    </row>
    <row r="423" spans="1:5">
      <c r="A423" s="1" t="s">
        <v>1215</v>
      </c>
      <c r="B423" s="3">
        <v>45510.695833333331</v>
      </c>
      <c r="C423" s="1" t="s">
        <v>1216</v>
      </c>
      <c r="D423" s="1" t="s">
        <v>1217</v>
      </c>
      <c r="E423">
        <f>VLOOKUP(A423,'[1]EmployeeSalesDetailsGrid (86)'!$B$2:$D$545,3,FALSE)</f>
        <v>19.989999999999998</v>
      </c>
    </row>
    <row r="424" spans="1:5">
      <c r="A424" s="1" t="s">
        <v>1218</v>
      </c>
      <c r="B424" s="3">
        <v>45510.703472222223</v>
      </c>
      <c r="C424" s="1" t="s">
        <v>1219</v>
      </c>
      <c r="D424" s="1" t="s">
        <v>1220</v>
      </c>
      <c r="E424">
        <f>VLOOKUP(A424,'[1]EmployeeSalesDetailsGrid (86)'!$B$2:$D$545,3,FALSE)</f>
        <v>59.97</v>
      </c>
    </row>
    <row r="425" spans="1:5">
      <c r="A425" s="1" t="s">
        <v>1221</v>
      </c>
      <c r="B425" s="3">
        <v>45510.709027777775</v>
      </c>
      <c r="C425" s="1" t="s">
        <v>1222</v>
      </c>
      <c r="D425" s="1" t="s">
        <v>1223</v>
      </c>
      <c r="E425">
        <f>VLOOKUP(A425,'[1]EmployeeSalesDetailsGrid (86)'!$B$2:$D$545,3,FALSE)</f>
        <v>32.97</v>
      </c>
    </row>
    <row r="426" spans="1:5">
      <c r="A426" s="1" t="s">
        <v>1224</v>
      </c>
      <c r="B426" s="3">
        <v>45510.719444444447</v>
      </c>
      <c r="C426" s="1" t="s">
        <v>1225</v>
      </c>
      <c r="D426" s="1" t="s">
        <v>1226</v>
      </c>
      <c r="E426">
        <f>VLOOKUP(A426,'[1]EmployeeSalesDetailsGrid (86)'!$B$2:$D$545,3,FALSE)</f>
        <v>21.98</v>
      </c>
    </row>
    <row r="427" spans="1:5">
      <c r="A427" s="1" t="s">
        <v>1227</v>
      </c>
      <c r="B427" s="3">
        <v>45510.740972222222</v>
      </c>
      <c r="C427" s="1" t="s">
        <v>1228</v>
      </c>
      <c r="D427" s="1" t="s">
        <v>1229</v>
      </c>
      <c r="E427">
        <f>VLOOKUP(A427,'[1]EmployeeSalesDetailsGrid (86)'!$B$2:$D$545,3,FALSE)</f>
        <v>76.930000000000007</v>
      </c>
    </row>
    <row r="428" spans="1:5">
      <c r="A428" s="1" t="s">
        <v>1230</v>
      </c>
      <c r="B428" s="3">
        <v>45510.755555555559</v>
      </c>
      <c r="C428" s="1" t="s">
        <v>829</v>
      </c>
      <c r="D428" s="1" t="s">
        <v>830</v>
      </c>
      <c r="E428">
        <f>VLOOKUP(A428,'[1]EmployeeSalesDetailsGrid (86)'!$B$2:$D$545,3,FALSE)</f>
        <v>43.96</v>
      </c>
    </row>
    <row r="429" spans="1:5">
      <c r="A429" s="1" t="s">
        <v>1231</v>
      </c>
      <c r="B429" s="3">
        <v>45510.765972222223</v>
      </c>
      <c r="C429" s="1" t="s">
        <v>1232</v>
      </c>
      <c r="D429" s="1" t="s">
        <v>1233</v>
      </c>
      <c r="E429">
        <f>VLOOKUP(A429,'[1]EmployeeSalesDetailsGrid (86)'!$B$2:$D$545,3,FALSE)</f>
        <v>43.96</v>
      </c>
    </row>
    <row r="430" spans="1:5">
      <c r="A430" s="1" t="s">
        <v>1234</v>
      </c>
      <c r="B430" s="3">
        <v>45510.767361111109</v>
      </c>
      <c r="C430" s="1" t="s">
        <v>1235</v>
      </c>
      <c r="D430" s="1" t="s">
        <v>1236</v>
      </c>
      <c r="E430">
        <f>VLOOKUP(A430,'[1]EmployeeSalesDetailsGrid (86)'!$B$2:$D$545,3,FALSE)</f>
        <v>40</v>
      </c>
    </row>
    <row r="431" spans="1:5">
      <c r="A431" s="1" t="s">
        <v>1237</v>
      </c>
      <c r="B431" s="3">
        <v>45510.767361111109</v>
      </c>
      <c r="C431" s="1" t="s">
        <v>623</v>
      </c>
      <c r="D431" s="1" t="s">
        <v>624</v>
      </c>
      <c r="E431">
        <f>VLOOKUP(A431,'[1]EmployeeSalesDetailsGrid (86)'!$B$2:$D$545,3,FALSE)</f>
        <v>131.88</v>
      </c>
    </row>
    <row r="432" spans="1:5">
      <c r="A432" s="1" t="s">
        <v>1238</v>
      </c>
      <c r="B432" s="3">
        <v>45510.770833333336</v>
      </c>
      <c r="C432" s="1" t="s">
        <v>1239</v>
      </c>
      <c r="D432" s="1" t="s">
        <v>1240</v>
      </c>
      <c r="E432">
        <f>VLOOKUP(A432,'[1]EmployeeSalesDetailsGrid (86)'!$B$2:$D$545,3,FALSE)</f>
        <v>118.93</v>
      </c>
    </row>
    <row r="433" spans="1:5">
      <c r="A433" s="1" t="s">
        <v>1241</v>
      </c>
      <c r="B433" s="3">
        <v>45510.775694444441</v>
      </c>
      <c r="C433" s="1" t="s">
        <v>1242</v>
      </c>
      <c r="D433" s="1" t="s">
        <v>1243</v>
      </c>
      <c r="E433">
        <f>VLOOKUP(A433,'[1]EmployeeSalesDetailsGrid (86)'!$B$2:$D$545,3,FALSE)</f>
        <v>65.94</v>
      </c>
    </row>
    <row r="434" spans="1:5">
      <c r="A434" s="1" t="s">
        <v>1244</v>
      </c>
      <c r="B434" s="3">
        <v>45510.799305555556</v>
      </c>
      <c r="C434" s="1" t="s">
        <v>1245</v>
      </c>
      <c r="D434" s="1" t="s">
        <v>1246</v>
      </c>
      <c r="E434">
        <f>VLOOKUP(A434,'[1]EmployeeSalesDetailsGrid (86)'!$B$2:$D$545,3,FALSE)</f>
        <v>32.97</v>
      </c>
    </row>
    <row r="435" spans="1:5">
      <c r="A435" s="1" t="s">
        <v>1247</v>
      </c>
      <c r="B435" s="3">
        <v>45510.806944444441</v>
      </c>
      <c r="C435" s="1" t="s">
        <v>272</v>
      </c>
      <c r="D435" s="1" t="s">
        <v>273</v>
      </c>
      <c r="E435">
        <f>VLOOKUP(A435,'[1]EmployeeSalesDetailsGrid (86)'!$B$2:$D$545,3,FALSE)</f>
        <v>43.96</v>
      </c>
    </row>
    <row r="436" spans="1:5">
      <c r="A436" s="1" t="s">
        <v>1248</v>
      </c>
      <c r="B436" s="3">
        <v>45510.811111111114</v>
      </c>
      <c r="C436" s="1" t="s">
        <v>1249</v>
      </c>
      <c r="D436" s="1" t="s">
        <v>1250</v>
      </c>
      <c r="E436">
        <f>VLOOKUP(A436,'[1]EmployeeSalesDetailsGrid (86)'!$B$2:$D$545,3,FALSE)</f>
        <v>33.979999999999997</v>
      </c>
    </row>
    <row r="437" spans="1:5">
      <c r="A437" s="1" t="s">
        <v>1251</v>
      </c>
      <c r="B437" s="3">
        <v>45510.816666666666</v>
      </c>
      <c r="C437" s="1" t="s">
        <v>431</v>
      </c>
      <c r="D437" s="1" t="s">
        <v>432</v>
      </c>
      <c r="E437">
        <f>VLOOKUP(A437,'[1]EmployeeSalesDetailsGrid (86)'!$B$2:$D$545,3,FALSE)</f>
        <v>21.98</v>
      </c>
    </row>
    <row r="438" spans="1:5">
      <c r="A438" s="1" t="s">
        <v>1252</v>
      </c>
      <c r="B438" s="3">
        <v>45510.829861111109</v>
      </c>
      <c r="C438" s="1" t="s">
        <v>1253</v>
      </c>
      <c r="D438" s="1" t="s">
        <v>1254</v>
      </c>
      <c r="E438">
        <f>VLOOKUP(A438,'[1]EmployeeSalesDetailsGrid (86)'!$B$2:$D$545,3,FALSE)</f>
        <v>21.98</v>
      </c>
    </row>
    <row r="439" spans="1:5">
      <c r="A439" s="1" t="s">
        <v>1255</v>
      </c>
      <c r="B439" s="3">
        <v>45510.834722222222</v>
      </c>
      <c r="C439" s="1" t="s">
        <v>1256</v>
      </c>
      <c r="D439" s="1" t="s">
        <v>1257</v>
      </c>
      <c r="E439">
        <f>VLOOKUP(A439,'[1]EmployeeSalesDetailsGrid (86)'!$B$2:$D$545,3,FALSE)</f>
        <v>59.97</v>
      </c>
    </row>
    <row r="440" spans="1:5">
      <c r="A440" s="1" t="s">
        <v>1258</v>
      </c>
      <c r="B440" s="3">
        <v>45510.861805555556</v>
      </c>
      <c r="C440" s="1" t="s">
        <v>1259</v>
      </c>
      <c r="D440" s="1" t="s">
        <v>1260</v>
      </c>
      <c r="E440">
        <f>VLOOKUP(A440,'[1]EmployeeSalesDetailsGrid (86)'!$B$2:$D$545,3,FALSE)</f>
        <v>65.94</v>
      </c>
    </row>
    <row r="441" spans="1:5">
      <c r="A441" s="1" t="s">
        <v>1261</v>
      </c>
      <c r="B441" s="3">
        <v>45510.881944444445</v>
      </c>
      <c r="C441" s="1" t="s">
        <v>653</v>
      </c>
      <c r="D441" s="1" t="s">
        <v>654</v>
      </c>
      <c r="E441">
        <f>VLOOKUP(A441,'[1]EmployeeSalesDetailsGrid (86)'!$B$2:$D$545,3,FALSE)</f>
        <v>43.96</v>
      </c>
    </row>
    <row r="442" spans="1:5">
      <c r="A442" s="1" t="s">
        <v>1262</v>
      </c>
      <c r="B442" s="3">
        <v>45510.895138888889</v>
      </c>
      <c r="C442" s="1" t="s">
        <v>1263</v>
      </c>
      <c r="D442" s="1" t="s">
        <v>1264</v>
      </c>
      <c r="E442">
        <f>VLOOKUP(A442,'[1]EmployeeSalesDetailsGrid (86)'!$B$2:$D$545,3,FALSE)</f>
        <v>10.99</v>
      </c>
    </row>
    <row r="443" spans="1:5">
      <c r="A443" s="1" t="s">
        <v>1265</v>
      </c>
      <c r="B443" s="3">
        <v>45510.898611111108</v>
      </c>
      <c r="C443" s="1" t="s">
        <v>1266</v>
      </c>
      <c r="D443" s="1" t="s">
        <v>1267</v>
      </c>
      <c r="E443">
        <f>VLOOKUP(A443,'[1]EmployeeSalesDetailsGrid (86)'!$B$2:$D$545,3,FALSE)</f>
        <v>79.959999999999994</v>
      </c>
    </row>
    <row r="444" spans="1:5">
      <c r="A444" s="1" t="s">
        <v>1268</v>
      </c>
      <c r="B444" s="3">
        <v>45510.911111111112</v>
      </c>
      <c r="C444" s="1" t="s">
        <v>1269</v>
      </c>
      <c r="D444" s="1" t="s">
        <v>1270</v>
      </c>
      <c r="E444">
        <f>VLOOKUP(A444,'[1]EmployeeSalesDetailsGrid (86)'!$B$2:$D$545,3,FALSE)</f>
        <v>259.87</v>
      </c>
    </row>
    <row r="445" spans="1:5">
      <c r="A445" s="1" t="s">
        <v>1271</v>
      </c>
      <c r="B445" s="3">
        <v>45510.915277777778</v>
      </c>
      <c r="C445" s="1" t="s">
        <v>167</v>
      </c>
      <c r="D445" s="1" t="s">
        <v>168</v>
      </c>
      <c r="E445">
        <f>VLOOKUP(A445,'[1]EmployeeSalesDetailsGrid (86)'!$B$2:$D$545,3,FALSE)</f>
        <v>54.95</v>
      </c>
    </row>
    <row r="446" spans="1:5">
      <c r="A446" s="1" t="s">
        <v>1272</v>
      </c>
      <c r="B446" s="3">
        <v>45510.95416666667</v>
      </c>
      <c r="C446" s="1" t="s">
        <v>176</v>
      </c>
      <c r="D446" s="1" t="s">
        <v>177</v>
      </c>
      <c r="E446">
        <f>VLOOKUP(A446,'[1]EmployeeSalesDetailsGrid (86)'!$B$2:$D$545,3,FALSE)</f>
        <v>21.98</v>
      </c>
    </row>
    <row r="447" spans="1:5">
      <c r="A447" s="1" t="s">
        <v>1273</v>
      </c>
      <c r="B447" s="3">
        <v>45511.03402777778</v>
      </c>
      <c r="C447" s="1" t="s">
        <v>1274</v>
      </c>
      <c r="D447" s="1" t="s">
        <v>1275</v>
      </c>
      <c r="E447">
        <f>VLOOKUP(A447,'[1]EmployeeSalesDetailsGrid (86)'!$B$2:$D$545,3,FALSE)</f>
        <v>32.97</v>
      </c>
    </row>
    <row r="448" spans="1:5">
      <c r="A448" s="1" t="s">
        <v>1276</v>
      </c>
      <c r="B448" s="3">
        <v>45511.045138888891</v>
      </c>
      <c r="C448" s="1" t="s">
        <v>1277</v>
      </c>
      <c r="D448" s="1" t="s">
        <v>1278</v>
      </c>
      <c r="E448">
        <f>VLOOKUP(A448,'[1]EmployeeSalesDetailsGrid (86)'!$B$2:$D$545,3,FALSE)</f>
        <v>32.97</v>
      </c>
    </row>
    <row r="449" spans="1:5">
      <c r="A449" s="1" t="s">
        <v>1279</v>
      </c>
      <c r="B449" s="3">
        <v>45511.072916666664</v>
      </c>
      <c r="C449" s="1" t="s">
        <v>1280</v>
      </c>
      <c r="D449" s="1" t="s">
        <v>1281</v>
      </c>
      <c r="E449">
        <f>VLOOKUP(A449,'[1]EmployeeSalesDetailsGrid (86)'!$B$2:$D$545,3,FALSE)</f>
        <v>29.95</v>
      </c>
    </row>
    <row r="450" spans="1:5">
      <c r="A450" s="1" t="s">
        <v>1282</v>
      </c>
      <c r="B450" s="3">
        <v>45511.268750000003</v>
      </c>
      <c r="C450" s="1" t="s">
        <v>1046</v>
      </c>
      <c r="D450" s="1" t="s">
        <v>1047</v>
      </c>
      <c r="E450">
        <f>VLOOKUP(A450,'[1]EmployeeSalesDetailsGrid (86)'!$B$2:$D$545,3,FALSE)</f>
        <v>179.7</v>
      </c>
    </row>
    <row r="451" spans="1:5">
      <c r="A451" s="1" t="s">
        <v>1283</v>
      </c>
      <c r="B451" s="3">
        <v>45511.27847222222</v>
      </c>
      <c r="C451" s="1" t="s">
        <v>1284</v>
      </c>
      <c r="D451" s="1" t="s">
        <v>1285</v>
      </c>
      <c r="E451">
        <f>VLOOKUP(A451,'[1]EmployeeSalesDetailsGrid (86)'!$B$2:$D$545,3,FALSE)</f>
        <v>10.99</v>
      </c>
    </row>
    <row r="452" spans="1:5">
      <c r="A452" s="1" t="s">
        <v>1286</v>
      </c>
      <c r="B452" s="3">
        <v>45511.306250000001</v>
      </c>
      <c r="C452" s="1" t="s">
        <v>1287</v>
      </c>
      <c r="D452" s="1" t="s">
        <v>1288</v>
      </c>
      <c r="E452">
        <f>VLOOKUP(A452,'[1]EmployeeSalesDetailsGrid (86)'!$B$2:$D$545,3,FALSE)</f>
        <v>21.98</v>
      </c>
    </row>
    <row r="453" spans="1:5">
      <c r="A453" s="1" t="s">
        <v>1289</v>
      </c>
      <c r="B453" s="3">
        <v>45511.326388888891</v>
      </c>
      <c r="C453" s="1" t="s">
        <v>1290</v>
      </c>
      <c r="D453" s="1" t="s">
        <v>1291</v>
      </c>
      <c r="E453">
        <f>VLOOKUP(A453,'[1]EmployeeSalesDetailsGrid (86)'!$B$2:$D$545,3,FALSE)</f>
        <v>32.97</v>
      </c>
    </row>
    <row r="454" spans="1:5">
      <c r="A454" s="1" t="s">
        <v>1292</v>
      </c>
      <c r="B454" s="3">
        <v>45511.395138888889</v>
      </c>
      <c r="C454" s="1" t="s">
        <v>1293</v>
      </c>
      <c r="D454" s="1" t="s">
        <v>1294</v>
      </c>
      <c r="E454">
        <f>VLOOKUP(A454,'[1]EmployeeSalesDetailsGrid (86)'!$B$2:$D$545,3,FALSE)</f>
        <v>33.979999999999997</v>
      </c>
    </row>
    <row r="455" spans="1:5">
      <c r="A455" s="1" t="s">
        <v>1295</v>
      </c>
      <c r="B455" s="3">
        <v>45511.397222222222</v>
      </c>
      <c r="C455" s="1" t="s">
        <v>1296</v>
      </c>
      <c r="D455" s="1" t="s">
        <v>1297</v>
      </c>
      <c r="E455">
        <f>VLOOKUP(A455,'[1]EmployeeSalesDetailsGrid (86)'!$B$2:$D$545,3,FALSE)</f>
        <v>29.95</v>
      </c>
    </row>
    <row r="456" spans="1:5">
      <c r="A456" s="1" t="s">
        <v>1298</v>
      </c>
      <c r="B456" s="3">
        <v>45511.432638888888</v>
      </c>
      <c r="C456" s="1" t="s">
        <v>1299</v>
      </c>
      <c r="D456" s="1" t="s">
        <v>1300</v>
      </c>
      <c r="E456">
        <f>VLOOKUP(A456,'[1]EmployeeSalesDetailsGrid (86)'!$B$2:$D$545,3,FALSE)</f>
        <v>10.99</v>
      </c>
    </row>
    <row r="457" spans="1:5">
      <c r="A457" s="1" t="s">
        <v>1301</v>
      </c>
      <c r="B457" s="3">
        <v>45511.456250000003</v>
      </c>
      <c r="C457" s="1" t="s">
        <v>1302</v>
      </c>
      <c r="D457" s="1" t="s">
        <v>1303</v>
      </c>
      <c r="E457">
        <f>VLOOKUP(A457,'[1]EmployeeSalesDetailsGrid (86)'!$B$2:$D$545,3,FALSE)</f>
        <v>179.7</v>
      </c>
    </row>
    <row r="458" spans="1:5">
      <c r="A458" s="1" t="s">
        <v>1304</v>
      </c>
      <c r="B458" s="3">
        <v>45511.461805555555</v>
      </c>
      <c r="C458" s="1" t="s">
        <v>1305</v>
      </c>
      <c r="D458" s="1" t="s">
        <v>1306</v>
      </c>
      <c r="E458">
        <f>VLOOKUP(A458,'[1]EmployeeSalesDetailsGrid (86)'!$B$2:$D$545,3,FALSE)</f>
        <v>21.98</v>
      </c>
    </row>
    <row r="459" spans="1:5">
      <c r="A459" s="1" t="s">
        <v>1307</v>
      </c>
      <c r="B459" s="3">
        <v>45511.48541666667</v>
      </c>
      <c r="C459" s="1" t="s">
        <v>1308</v>
      </c>
      <c r="D459" s="1" t="s">
        <v>1309</v>
      </c>
      <c r="E459">
        <f>VLOOKUP(A459,'[1]EmployeeSalesDetailsGrid (86)'!$B$2:$D$545,3,FALSE)</f>
        <v>16.989999999999998</v>
      </c>
    </row>
    <row r="460" spans="1:5">
      <c r="A460" s="1" t="s">
        <v>1310</v>
      </c>
      <c r="B460" s="3">
        <v>45511.502083333333</v>
      </c>
      <c r="C460" s="1" t="s">
        <v>1311</v>
      </c>
      <c r="D460" s="1" t="s">
        <v>1312</v>
      </c>
      <c r="E460">
        <f>VLOOKUP(A460,'[1]EmployeeSalesDetailsGrid (86)'!$B$2:$D$545,3,FALSE)</f>
        <v>32.97</v>
      </c>
    </row>
    <row r="461" spans="1:5">
      <c r="A461" s="1" t="s">
        <v>1313</v>
      </c>
      <c r="B461" s="3">
        <v>45511.502083333333</v>
      </c>
      <c r="C461" s="1" t="s">
        <v>1314</v>
      </c>
      <c r="D461" s="1" t="s">
        <v>1315</v>
      </c>
      <c r="E461">
        <f>VLOOKUP(A461,'[1]EmployeeSalesDetailsGrid (86)'!$B$2:$D$545,3,FALSE)</f>
        <v>239.6</v>
      </c>
    </row>
    <row r="462" spans="1:5">
      <c r="A462" s="1" t="s">
        <v>1316</v>
      </c>
      <c r="B462" s="3">
        <v>45511.509027777778</v>
      </c>
      <c r="C462" s="1" t="s">
        <v>290</v>
      </c>
      <c r="D462" s="1" t="s">
        <v>291</v>
      </c>
      <c r="E462">
        <f>VLOOKUP(A462,'[1]EmployeeSalesDetailsGrid (86)'!$B$2:$D$545,3,FALSE)</f>
        <v>10.99</v>
      </c>
    </row>
    <row r="463" spans="1:5">
      <c r="A463" s="1" t="s">
        <v>1317</v>
      </c>
      <c r="B463" s="3">
        <v>45511.513194444444</v>
      </c>
      <c r="C463" s="1" t="s">
        <v>1318</v>
      </c>
      <c r="D463" s="1" t="s">
        <v>1319</v>
      </c>
      <c r="E463">
        <f>VLOOKUP(A463,'[1]EmployeeSalesDetailsGrid (86)'!$B$2:$D$545,3,FALSE)</f>
        <v>76.930000000000007</v>
      </c>
    </row>
    <row r="464" spans="1:5">
      <c r="A464" s="1" t="s">
        <v>1320</v>
      </c>
      <c r="B464" s="3">
        <v>45511.544444444444</v>
      </c>
      <c r="C464" s="1" t="s">
        <v>1321</v>
      </c>
      <c r="D464" s="1" t="s">
        <v>1322</v>
      </c>
      <c r="E464">
        <f>VLOOKUP(A464,'[1]EmployeeSalesDetailsGrid (86)'!$B$2:$D$545,3,FALSE)</f>
        <v>32.97</v>
      </c>
    </row>
    <row r="465" spans="1:5">
      <c r="A465" s="1" t="s">
        <v>1323</v>
      </c>
      <c r="B465" s="3">
        <v>45511.553472222222</v>
      </c>
      <c r="C465" s="1" t="s">
        <v>1324</v>
      </c>
      <c r="D465" s="1" t="s">
        <v>1325</v>
      </c>
      <c r="E465">
        <f>VLOOKUP(A465,'[1]EmployeeSalesDetailsGrid (86)'!$B$2:$D$545,3,FALSE)</f>
        <v>43.96</v>
      </c>
    </row>
    <row r="466" spans="1:5">
      <c r="A466" s="1" t="s">
        <v>1326</v>
      </c>
      <c r="B466" s="3">
        <v>45511.554166666669</v>
      </c>
      <c r="C466" s="1" t="s">
        <v>1327</v>
      </c>
      <c r="D466" s="1" t="s">
        <v>1328</v>
      </c>
      <c r="E466">
        <f>VLOOKUP(A466,'[1]EmployeeSalesDetailsGrid (86)'!$B$2:$D$545,3,FALSE)</f>
        <v>21.98</v>
      </c>
    </row>
    <row r="467" spans="1:5">
      <c r="A467" s="1" t="s">
        <v>1329</v>
      </c>
      <c r="B467" s="3">
        <v>45511.556944444441</v>
      </c>
      <c r="C467" s="1" t="s">
        <v>1330</v>
      </c>
      <c r="D467" s="1" t="s">
        <v>1331</v>
      </c>
      <c r="E467">
        <f>VLOOKUP(A467,'[1]EmployeeSalesDetailsGrid (86)'!$B$2:$D$545,3,FALSE)</f>
        <v>10.99</v>
      </c>
    </row>
    <row r="468" spans="1:5">
      <c r="A468" s="1" t="s">
        <v>1332</v>
      </c>
      <c r="B468" s="3">
        <v>45511.574999999997</v>
      </c>
      <c r="C468" s="1" t="s">
        <v>1333</v>
      </c>
      <c r="D468" s="1" t="s">
        <v>1334</v>
      </c>
      <c r="E468">
        <f>VLOOKUP(A468,'[1]EmployeeSalesDetailsGrid (86)'!$B$2:$D$545,3,FALSE)</f>
        <v>59.9</v>
      </c>
    </row>
    <row r="469" spans="1:5">
      <c r="A469" s="1" t="s">
        <v>1335</v>
      </c>
      <c r="B469" s="3">
        <v>45511.601388888892</v>
      </c>
      <c r="C469" s="1" t="s">
        <v>1336</v>
      </c>
      <c r="D469" s="1" t="s">
        <v>1337</v>
      </c>
      <c r="E469">
        <f>VLOOKUP(A469,'[1]EmployeeSalesDetailsGrid (86)'!$B$2:$D$545,3,FALSE)</f>
        <v>67.959999999999994</v>
      </c>
    </row>
    <row r="470" spans="1:5">
      <c r="A470" s="1" t="s">
        <v>1338</v>
      </c>
      <c r="B470" s="3">
        <v>45511.602777777778</v>
      </c>
      <c r="C470" s="1" t="s">
        <v>1339</v>
      </c>
      <c r="D470" s="1" t="s">
        <v>1340</v>
      </c>
      <c r="E470">
        <f>VLOOKUP(A470,'[1]EmployeeSalesDetailsGrid (86)'!$B$2:$D$545,3,FALSE)</f>
        <v>64.95</v>
      </c>
    </row>
    <row r="471" spans="1:5">
      <c r="A471" s="1" t="s">
        <v>1341</v>
      </c>
      <c r="B471" s="3">
        <v>45511.609027777777</v>
      </c>
      <c r="C471" s="1" t="s">
        <v>1342</v>
      </c>
      <c r="D471" s="1" t="s">
        <v>1343</v>
      </c>
      <c r="E471">
        <f>VLOOKUP(A471,'[1]EmployeeSalesDetailsGrid (86)'!$B$2:$D$545,3,FALSE)</f>
        <v>118.93</v>
      </c>
    </row>
    <row r="472" spans="1:5">
      <c r="A472" s="1" t="s">
        <v>1344</v>
      </c>
      <c r="B472" s="3">
        <v>45511.61041666667</v>
      </c>
      <c r="C472" s="1" t="s">
        <v>1345</v>
      </c>
      <c r="D472" s="1" t="s">
        <v>1346</v>
      </c>
      <c r="E472">
        <f>VLOOKUP(A472,'[1]EmployeeSalesDetailsGrid (86)'!$B$2:$D$545,3,FALSE)</f>
        <v>19.989999999999998</v>
      </c>
    </row>
    <row r="473" spans="1:5">
      <c r="A473" s="1" t="s">
        <v>1347</v>
      </c>
      <c r="B473" s="3">
        <v>45511.643055555556</v>
      </c>
      <c r="C473" s="1" t="s">
        <v>1348</v>
      </c>
      <c r="D473" s="1" t="s">
        <v>1349</v>
      </c>
      <c r="E473">
        <f>VLOOKUP(A473,'[1]EmployeeSalesDetailsGrid (86)'!$B$2:$D$545,3,FALSE)</f>
        <v>32.97</v>
      </c>
    </row>
    <row r="474" spans="1:5">
      <c r="A474" s="1" t="s">
        <v>1350</v>
      </c>
      <c r="B474" s="3">
        <v>45511.649305555555</v>
      </c>
      <c r="C474" s="1" t="s">
        <v>1351</v>
      </c>
      <c r="D474" s="1" t="s">
        <v>1352</v>
      </c>
      <c r="E474">
        <f>VLOOKUP(A474,'[1]EmployeeSalesDetailsGrid (86)'!$B$2:$D$545,3,FALSE)</f>
        <v>43.96</v>
      </c>
    </row>
    <row r="475" spans="1:5">
      <c r="A475" s="1" t="s">
        <v>1353</v>
      </c>
      <c r="B475" s="3">
        <v>45511.65902777778</v>
      </c>
      <c r="C475" s="1" t="s">
        <v>467</v>
      </c>
      <c r="D475" s="1" t="s">
        <v>468</v>
      </c>
      <c r="E475">
        <f>VLOOKUP(A475,'[1]EmployeeSalesDetailsGrid (86)'!$B$2:$D$545,3,FALSE)</f>
        <v>59.9</v>
      </c>
    </row>
    <row r="476" spans="1:5">
      <c r="A476" s="1" t="s">
        <v>1354</v>
      </c>
      <c r="B476" s="3">
        <v>45511.71597222222</v>
      </c>
      <c r="C476" s="1" t="s">
        <v>1355</v>
      </c>
      <c r="D476" s="1" t="s">
        <v>1356</v>
      </c>
      <c r="E476">
        <f>VLOOKUP(A476,'[1]EmployeeSalesDetailsGrid (86)'!$B$2:$D$545,3,FALSE)</f>
        <v>152.91</v>
      </c>
    </row>
    <row r="477" spans="1:5">
      <c r="A477" s="1" t="s">
        <v>1357</v>
      </c>
      <c r="B477" s="3">
        <v>45511.742361111108</v>
      </c>
      <c r="C477" s="1" t="s">
        <v>993</v>
      </c>
      <c r="D477" s="1" t="s">
        <v>994</v>
      </c>
      <c r="E477">
        <f>VLOOKUP(A477,'[1]EmployeeSalesDetailsGrid (86)'!$B$2:$D$545,3,FALSE)</f>
        <v>43.96</v>
      </c>
    </row>
    <row r="478" spans="1:5">
      <c r="A478" s="1" t="s">
        <v>1358</v>
      </c>
      <c r="B478" s="3">
        <v>45511.790277777778</v>
      </c>
      <c r="C478" s="1" t="s">
        <v>1359</v>
      </c>
      <c r="D478" s="1" t="s">
        <v>1360</v>
      </c>
      <c r="E478">
        <f>VLOOKUP(A478,'[1]EmployeeSalesDetailsGrid (86)'!$B$2:$D$545,3,FALSE)</f>
        <v>16.989999999999998</v>
      </c>
    </row>
    <row r="479" spans="1:5">
      <c r="A479" s="1" t="s">
        <v>1361</v>
      </c>
      <c r="B479" s="3">
        <v>45511.811111111114</v>
      </c>
      <c r="C479" s="1" t="s">
        <v>1362</v>
      </c>
      <c r="D479" s="1" t="s">
        <v>1363</v>
      </c>
      <c r="E479">
        <f>VLOOKUP(A479,'[1]EmployeeSalesDetailsGrid (86)'!$B$2:$D$545,3,FALSE)</f>
        <v>65.94</v>
      </c>
    </row>
    <row r="480" spans="1:5">
      <c r="A480" s="1" t="s">
        <v>1364</v>
      </c>
      <c r="B480" s="3">
        <v>45511.833333333336</v>
      </c>
      <c r="C480" s="1" t="s">
        <v>1365</v>
      </c>
      <c r="D480" s="1" t="s">
        <v>1366</v>
      </c>
      <c r="E480">
        <f>VLOOKUP(A480,'[1]EmployeeSalesDetailsGrid (86)'!$B$2:$D$545,3,FALSE)</f>
        <v>54.95</v>
      </c>
    </row>
    <row r="481" spans="1:5">
      <c r="A481" s="1" t="s">
        <v>1367</v>
      </c>
      <c r="B481" s="3">
        <v>45511.847222222219</v>
      </c>
      <c r="C481" s="1" t="s">
        <v>287</v>
      </c>
      <c r="D481" s="1" t="s">
        <v>288</v>
      </c>
      <c r="E481">
        <f>VLOOKUP(A481,'[1]EmployeeSalesDetailsGrid (86)'!$B$2:$D$545,3,FALSE)</f>
        <v>54.95</v>
      </c>
    </row>
    <row r="482" spans="1:5">
      <c r="A482" s="1" t="s">
        <v>1368</v>
      </c>
      <c r="B482" s="3">
        <v>45511.894444444442</v>
      </c>
      <c r="C482" s="1" t="s">
        <v>1369</v>
      </c>
      <c r="D482" s="1" t="s">
        <v>1370</v>
      </c>
      <c r="E482">
        <f>VLOOKUP(A482,'[1]EmployeeSalesDetailsGrid (86)'!$B$2:$D$545,3,FALSE)</f>
        <v>33.979999999999997</v>
      </c>
    </row>
    <row r="483" spans="1:5">
      <c r="A483" s="1" t="s">
        <v>1371</v>
      </c>
      <c r="B483" s="3">
        <v>45511.896527777775</v>
      </c>
      <c r="C483" s="1" t="s">
        <v>1372</v>
      </c>
      <c r="D483" s="1" t="s">
        <v>1373</v>
      </c>
      <c r="E483">
        <f>VLOOKUP(A483,'[1]EmployeeSalesDetailsGrid (86)'!$B$2:$D$545,3,FALSE)</f>
        <v>87.92</v>
      </c>
    </row>
    <row r="484" spans="1:5">
      <c r="A484" s="1" t="s">
        <v>1374</v>
      </c>
      <c r="B484" s="3">
        <v>45511.904861111114</v>
      </c>
      <c r="C484" s="1" t="s">
        <v>1375</v>
      </c>
      <c r="D484" s="1" t="s">
        <v>1376</v>
      </c>
      <c r="E484">
        <f>VLOOKUP(A484,'[1]EmployeeSalesDetailsGrid (86)'!$B$2:$D$545,3,FALSE)</f>
        <v>119.8</v>
      </c>
    </row>
    <row r="485" spans="1:5">
      <c r="A485" s="1" t="s">
        <v>1377</v>
      </c>
      <c r="B485" s="3">
        <v>45511.938888888886</v>
      </c>
      <c r="C485" s="1" t="s">
        <v>1378</v>
      </c>
      <c r="D485" s="1" t="s">
        <v>1379</v>
      </c>
      <c r="E485">
        <f>VLOOKUP(A485,'[1]EmployeeSalesDetailsGrid (86)'!$B$2:$D$545,3,FALSE)</f>
        <v>54.95</v>
      </c>
    </row>
    <row r="486" spans="1:5">
      <c r="A486" s="1" t="s">
        <v>1380</v>
      </c>
      <c r="B486" s="3">
        <v>45511.948611111111</v>
      </c>
      <c r="C486" s="1" t="s">
        <v>1381</v>
      </c>
      <c r="D486" s="1" t="s">
        <v>1382</v>
      </c>
      <c r="E486">
        <f>VLOOKUP(A486,'[1]EmployeeSalesDetailsGrid (86)'!$B$2:$D$545,3,FALSE)</f>
        <v>159.91999999999999</v>
      </c>
    </row>
    <row r="487" spans="1:5">
      <c r="A487" s="1" t="s">
        <v>1383</v>
      </c>
      <c r="B487" s="3">
        <v>45511.964583333334</v>
      </c>
      <c r="C487" s="1" t="s">
        <v>1384</v>
      </c>
      <c r="D487" s="1" t="s">
        <v>1385</v>
      </c>
      <c r="E487">
        <f>VLOOKUP(A487,'[1]EmployeeSalesDetailsGrid (86)'!$B$2:$D$545,3,FALSE)</f>
        <v>10.99</v>
      </c>
    </row>
    <row r="488" spans="1:5">
      <c r="A488" s="1" t="s">
        <v>1386</v>
      </c>
      <c r="B488" s="3">
        <v>45512.020138888889</v>
      </c>
      <c r="C488" s="1" t="s">
        <v>1387</v>
      </c>
      <c r="D488" s="1" t="s">
        <v>1388</v>
      </c>
      <c r="E488">
        <f>VLOOKUP(A488,'[1]EmployeeSalesDetailsGrid (86)'!$B$2:$D$545,3,FALSE)</f>
        <v>10.99</v>
      </c>
    </row>
    <row r="489" spans="1:5">
      <c r="A489" s="1" t="s">
        <v>1389</v>
      </c>
      <c r="B489" s="3">
        <v>45512.04791666667</v>
      </c>
      <c r="C489" s="1" t="s">
        <v>1390</v>
      </c>
      <c r="D489" s="1" t="s">
        <v>1391</v>
      </c>
      <c r="E489">
        <f>VLOOKUP(A489,'[1]EmployeeSalesDetailsGrid (86)'!$B$2:$D$545,3,FALSE)</f>
        <v>149.75</v>
      </c>
    </row>
    <row r="490" spans="1:5">
      <c r="A490" s="1" t="s">
        <v>1392</v>
      </c>
      <c r="B490" s="3">
        <v>45512.058333333334</v>
      </c>
      <c r="C490" s="1" t="s">
        <v>92</v>
      </c>
      <c r="D490" s="1" t="s">
        <v>93</v>
      </c>
      <c r="E490">
        <f>VLOOKUP(A490,'[1]EmployeeSalesDetailsGrid (86)'!$B$2:$D$545,3,FALSE)</f>
        <v>32.97</v>
      </c>
    </row>
    <row r="491" spans="1:5">
      <c r="A491" s="1" t="s">
        <v>1393</v>
      </c>
      <c r="B491" s="3">
        <v>45512.260416666664</v>
      </c>
      <c r="C491" s="1" t="s">
        <v>1394</v>
      </c>
      <c r="D491" s="1" t="s">
        <v>1395</v>
      </c>
      <c r="E491">
        <f>VLOOKUP(A491,'[1]EmployeeSalesDetailsGrid (86)'!$B$2:$D$545,3,FALSE)</f>
        <v>32.97</v>
      </c>
    </row>
    <row r="492" spans="1:5">
      <c r="A492" s="1" t="s">
        <v>1396</v>
      </c>
      <c r="B492" s="3">
        <v>45512.291666666664</v>
      </c>
      <c r="C492" s="1" t="s">
        <v>281</v>
      </c>
      <c r="D492" s="1" t="s">
        <v>282</v>
      </c>
      <c r="E492">
        <f>VLOOKUP(A492,'[1]EmployeeSalesDetailsGrid (86)'!$B$2:$D$545,3,FALSE)</f>
        <v>10.99</v>
      </c>
    </row>
    <row r="493" spans="1:5">
      <c r="A493" s="1" t="s">
        <v>1397</v>
      </c>
      <c r="B493" s="3">
        <v>45512.297222222223</v>
      </c>
      <c r="C493" s="1" t="s">
        <v>1398</v>
      </c>
      <c r="D493" s="1" t="s">
        <v>1399</v>
      </c>
      <c r="E493">
        <f>VLOOKUP(A493,'[1]EmployeeSalesDetailsGrid (86)'!$B$2:$D$545,3,FALSE)</f>
        <v>43.96</v>
      </c>
    </row>
    <row r="494" spans="1:5">
      <c r="A494" s="1" t="s">
        <v>1400</v>
      </c>
      <c r="B494" s="3">
        <v>45512.304166666669</v>
      </c>
      <c r="C494" s="1" t="s">
        <v>1401</v>
      </c>
      <c r="D494" s="1" t="s">
        <v>1402</v>
      </c>
      <c r="E494">
        <f>VLOOKUP(A494,'[1]EmployeeSalesDetailsGrid (86)'!$B$2:$D$545,3,FALSE)</f>
        <v>32.97</v>
      </c>
    </row>
    <row r="495" spans="1:5">
      <c r="A495" s="1" t="s">
        <v>1403</v>
      </c>
      <c r="B495" s="3">
        <v>45512.334027777775</v>
      </c>
      <c r="C495" s="1" t="s">
        <v>1119</v>
      </c>
      <c r="D495" s="1" t="s">
        <v>1120</v>
      </c>
      <c r="E495">
        <f>VLOOKUP(A495,'[1]EmployeeSalesDetailsGrid (86)'!$B$2:$D$545,3,FALSE)</f>
        <v>43.96</v>
      </c>
    </row>
    <row r="496" spans="1:5">
      <c r="A496" s="1" t="s">
        <v>1404</v>
      </c>
      <c r="B496" s="3">
        <v>45512.341666666667</v>
      </c>
      <c r="C496" s="1" t="s">
        <v>1003</v>
      </c>
      <c r="D496" s="1" t="s">
        <v>1004</v>
      </c>
      <c r="E496">
        <f>VLOOKUP(A496,'[1]EmployeeSalesDetailsGrid (86)'!$B$2:$D$545,3,FALSE)</f>
        <v>59.9</v>
      </c>
    </row>
    <row r="497" spans="1:5">
      <c r="A497" s="1" t="s">
        <v>1405</v>
      </c>
      <c r="B497" s="3">
        <v>45512.353472222225</v>
      </c>
      <c r="C497" s="1" t="s">
        <v>1406</v>
      </c>
      <c r="D497" s="1" t="s">
        <v>1407</v>
      </c>
      <c r="E497">
        <f>VLOOKUP(A497,'[1]EmployeeSalesDetailsGrid (86)'!$B$2:$D$545,3,FALSE)</f>
        <v>43.96</v>
      </c>
    </row>
    <row r="498" spans="1:5">
      <c r="A498" s="1" t="s">
        <v>1408</v>
      </c>
      <c r="B498" s="3">
        <v>45512.355555555558</v>
      </c>
      <c r="C498" s="1" t="s">
        <v>1409</v>
      </c>
      <c r="D498" s="1" t="s">
        <v>1410</v>
      </c>
      <c r="E498">
        <f>VLOOKUP(A498,'[1]EmployeeSalesDetailsGrid (86)'!$B$2:$D$545,3,FALSE)</f>
        <v>119.8</v>
      </c>
    </row>
    <row r="499" spans="1:5">
      <c r="A499" s="1" t="s">
        <v>1411</v>
      </c>
      <c r="B499" s="3">
        <v>45512.355555555558</v>
      </c>
      <c r="C499" s="1" t="s">
        <v>1412</v>
      </c>
      <c r="D499" s="1" t="s">
        <v>1413</v>
      </c>
      <c r="E499">
        <f>VLOOKUP(A499,'[1]EmployeeSalesDetailsGrid (86)'!$B$2:$D$545,3,FALSE)</f>
        <v>10.99</v>
      </c>
    </row>
    <row r="500" spans="1:5">
      <c r="A500" s="1" t="s">
        <v>1414</v>
      </c>
      <c r="B500" s="3">
        <v>45512.361111111109</v>
      </c>
      <c r="C500" s="1" t="s">
        <v>1415</v>
      </c>
      <c r="D500" s="1" t="s">
        <v>1416</v>
      </c>
      <c r="E500">
        <f>VLOOKUP(A500,'[1]EmployeeSalesDetailsGrid (86)'!$B$2:$D$545,3,FALSE)</f>
        <v>43.96</v>
      </c>
    </row>
    <row r="501" spans="1:5">
      <c r="A501" s="1" t="s">
        <v>1417</v>
      </c>
      <c r="B501" s="3">
        <v>45512.368750000001</v>
      </c>
      <c r="C501" s="1" t="s">
        <v>1418</v>
      </c>
      <c r="D501" s="1" t="s">
        <v>1419</v>
      </c>
      <c r="E501">
        <f>VLOOKUP(A501,'[1]EmployeeSalesDetailsGrid (86)'!$B$2:$D$545,3,FALSE)</f>
        <v>67.959999999999994</v>
      </c>
    </row>
    <row r="502" spans="1:5">
      <c r="A502" s="1" t="s">
        <v>1420</v>
      </c>
      <c r="B502" s="3">
        <v>45512.395138888889</v>
      </c>
      <c r="C502" s="1" t="s">
        <v>1421</v>
      </c>
      <c r="D502" s="1" t="s">
        <v>1422</v>
      </c>
      <c r="E502">
        <f>VLOOKUP(A502,'[1]EmployeeSalesDetailsGrid (86)'!$B$2:$D$545,3,FALSE)</f>
        <v>43.96</v>
      </c>
    </row>
    <row r="503" spans="1:5">
      <c r="A503" s="1" t="s">
        <v>1423</v>
      </c>
      <c r="B503" s="3">
        <v>45512.418749999997</v>
      </c>
      <c r="C503" s="1" t="s">
        <v>1424</v>
      </c>
      <c r="D503" s="1" t="s">
        <v>1425</v>
      </c>
      <c r="E503">
        <f>VLOOKUP(A503,'[1]EmployeeSalesDetailsGrid (86)'!$B$2:$D$545,3,FALSE)</f>
        <v>43.96</v>
      </c>
    </row>
    <row r="504" spans="1:5">
      <c r="A504" s="1" t="s">
        <v>1426</v>
      </c>
      <c r="B504" s="3">
        <v>45512.422222222223</v>
      </c>
      <c r="C504" s="1" t="s">
        <v>1427</v>
      </c>
      <c r="D504" s="1" t="s">
        <v>1428</v>
      </c>
      <c r="E504">
        <f>VLOOKUP(A504,'[1]EmployeeSalesDetailsGrid (86)'!$B$2:$D$545,3,FALSE)</f>
        <v>21.98</v>
      </c>
    </row>
    <row r="505" spans="1:5">
      <c r="A505" s="1" t="s">
        <v>1429</v>
      </c>
      <c r="B505" s="3">
        <v>45512.424305555556</v>
      </c>
      <c r="C505" s="1" t="s">
        <v>1430</v>
      </c>
      <c r="D505" s="1" t="s">
        <v>1431</v>
      </c>
      <c r="E505">
        <f>VLOOKUP(A505,'[1]EmployeeSalesDetailsGrid (86)'!$B$2:$D$545,3,FALSE)</f>
        <v>65.94</v>
      </c>
    </row>
    <row r="506" spans="1:5">
      <c r="A506" s="1" t="s">
        <v>1432</v>
      </c>
      <c r="B506" s="3">
        <v>45512.425000000003</v>
      </c>
      <c r="C506" s="1" t="s">
        <v>1433</v>
      </c>
      <c r="D506" s="1" t="s">
        <v>1434</v>
      </c>
      <c r="E506">
        <f>VLOOKUP(A506,'[1]EmployeeSalesDetailsGrid (86)'!$B$2:$D$545,3,FALSE)</f>
        <v>119.94</v>
      </c>
    </row>
    <row r="507" spans="1:5">
      <c r="A507" s="1" t="s">
        <v>1435</v>
      </c>
      <c r="B507" s="3">
        <v>45512.431944444441</v>
      </c>
      <c r="C507" s="1" t="s">
        <v>1436</v>
      </c>
      <c r="D507" s="1" t="s">
        <v>1437</v>
      </c>
      <c r="E507">
        <f>VLOOKUP(A507,'[1]EmployeeSalesDetailsGrid (86)'!$B$2:$D$545,3,FALSE)</f>
        <v>10.99</v>
      </c>
    </row>
    <row r="508" spans="1:5">
      <c r="A508" s="1" t="s">
        <v>1438</v>
      </c>
      <c r="B508" s="3">
        <v>45512.442361111112</v>
      </c>
      <c r="C508" s="1" t="s">
        <v>662</v>
      </c>
      <c r="D508" s="1" t="s">
        <v>663</v>
      </c>
      <c r="E508">
        <f>VLOOKUP(A508,'[1]EmployeeSalesDetailsGrid (86)'!$B$2:$D$545,3,FALSE)</f>
        <v>43.96</v>
      </c>
    </row>
    <row r="509" spans="1:5">
      <c r="A509" s="1" t="s">
        <v>1439</v>
      </c>
      <c r="B509" s="3">
        <v>45512.445138888892</v>
      </c>
      <c r="C509" s="1" t="s">
        <v>1440</v>
      </c>
      <c r="D509" s="1" t="s">
        <v>1441</v>
      </c>
      <c r="E509">
        <f>VLOOKUP(A509,'[1]EmployeeSalesDetailsGrid (86)'!$B$2:$D$545,3,FALSE)</f>
        <v>16.989999999999998</v>
      </c>
    </row>
    <row r="510" spans="1:5">
      <c r="A510" s="1" t="s">
        <v>1442</v>
      </c>
      <c r="B510" s="3">
        <v>45512.45208333333</v>
      </c>
      <c r="C510" s="1" t="s">
        <v>1443</v>
      </c>
      <c r="D510" s="1" t="s">
        <v>1444</v>
      </c>
      <c r="E510">
        <f>VLOOKUP(A510,'[1]EmployeeSalesDetailsGrid (86)'!$B$2:$D$545,3,FALSE)</f>
        <v>21.98</v>
      </c>
    </row>
    <row r="511" spans="1:5">
      <c r="A511" s="1" t="s">
        <v>1445</v>
      </c>
      <c r="B511" s="3">
        <v>45512.454861111109</v>
      </c>
      <c r="C511" s="1" t="s">
        <v>1446</v>
      </c>
      <c r="D511" s="1" t="s">
        <v>1447</v>
      </c>
      <c r="E511">
        <f>VLOOKUP(A511,'[1]EmployeeSalesDetailsGrid (86)'!$B$2:$D$545,3,FALSE)</f>
        <v>10.99</v>
      </c>
    </row>
    <row r="512" spans="1:5">
      <c r="A512" s="1" t="s">
        <v>1448</v>
      </c>
      <c r="B512" s="3">
        <v>45512.459722222222</v>
      </c>
      <c r="C512" s="1" t="s">
        <v>1449</v>
      </c>
      <c r="D512" s="1" t="s">
        <v>1450</v>
      </c>
      <c r="E512">
        <f>VLOOKUP(A512,'[1]EmployeeSalesDetailsGrid (86)'!$B$2:$D$545,3,FALSE)</f>
        <v>21.98</v>
      </c>
    </row>
    <row r="513" spans="1:5">
      <c r="A513" s="1" t="s">
        <v>1451</v>
      </c>
      <c r="B513" s="3">
        <v>45512.480555555558</v>
      </c>
      <c r="C513" s="1" t="s">
        <v>1452</v>
      </c>
      <c r="D513" s="1" t="s">
        <v>1453</v>
      </c>
      <c r="E513">
        <f>VLOOKUP(A513,'[1]EmployeeSalesDetailsGrid (86)'!$B$2:$D$545,3,FALSE)</f>
        <v>67.959999999999994</v>
      </c>
    </row>
    <row r="514" spans="1:5">
      <c r="A514" s="1" t="s">
        <v>1454</v>
      </c>
      <c r="B514" s="3">
        <v>45512.493750000001</v>
      </c>
      <c r="C514" s="1" t="s">
        <v>1455</v>
      </c>
      <c r="D514" s="1" t="s">
        <v>1456</v>
      </c>
      <c r="E514">
        <f>VLOOKUP(A514,'[1]EmployeeSalesDetailsGrid (86)'!$B$2:$D$545,3,FALSE)</f>
        <v>10.99</v>
      </c>
    </row>
    <row r="515" spans="1:5">
      <c r="A515" s="1" t="s">
        <v>1457</v>
      </c>
      <c r="B515" s="3">
        <v>45512.504861111112</v>
      </c>
      <c r="C515" s="1" t="s">
        <v>1458</v>
      </c>
      <c r="D515" s="1" t="s">
        <v>1459</v>
      </c>
      <c r="E515">
        <f>VLOOKUP(A515,'[1]EmployeeSalesDetailsGrid (86)'!$B$2:$D$545,3,FALSE)</f>
        <v>54.95</v>
      </c>
    </row>
    <row r="516" spans="1:5">
      <c r="A516" s="1" t="s">
        <v>1460</v>
      </c>
      <c r="B516" s="3">
        <v>45512.510416666664</v>
      </c>
      <c r="C516" s="1" t="s">
        <v>1461</v>
      </c>
      <c r="D516" s="1" t="s">
        <v>1462</v>
      </c>
      <c r="E516">
        <f>VLOOKUP(A516,'[1]EmployeeSalesDetailsGrid (86)'!$B$2:$D$545,3,FALSE)</f>
        <v>43.96</v>
      </c>
    </row>
    <row r="517" spans="1:5">
      <c r="A517" s="1" t="s">
        <v>1463</v>
      </c>
      <c r="B517" s="3">
        <v>45512.523611111108</v>
      </c>
      <c r="C517" s="1" t="s">
        <v>1464</v>
      </c>
      <c r="D517" s="1" t="s">
        <v>1465</v>
      </c>
      <c r="E517">
        <f>VLOOKUP(A517,'[1]EmployeeSalesDetailsGrid (86)'!$B$2:$D$545,3,FALSE)</f>
        <v>119.8</v>
      </c>
    </row>
    <row r="518" spans="1:5">
      <c r="A518" s="1" t="s">
        <v>1466</v>
      </c>
      <c r="B518" s="3">
        <v>45512.526388888888</v>
      </c>
      <c r="C518" s="1" t="s">
        <v>1467</v>
      </c>
      <c r="D518" s="1" t="s">
        <v>1468</v>
      </c>
      <c r="E518">
        <f>VLOOKUP(A518,'[1]EmployeeSalesDetailsGrid (86)'!$B$2:$D$545,3,FALSE)</f>
        <v>43.96</v>
      </c>
    </row>
    <row r="519" spans="1:5">
      <c r="A519" s="1" t="s">
        <v>1469</v>
      </c>
      <c r="B519" s="3">
        <v>45512.529861111114</v>
      </c>
      <c r="C519" s="1" t="s">
        <v>1470</v>
      </c>
      <c r="D519" s="1" t="s">
        <v>1471</v>
      </c>
      <c r="E519">
        <f>VLOOKUP(A519,'[1]EmployeeSalesDetailsGrid (86)'!$B$2:$D$545,3,FALSE)</f>
        <v>76.930000000000007</v>
      </c>
    </row>
    <row r="520" spans="1:5">
      <c r="A520" s="1" t="s">
        <v>1472</v>
      </c>
      <c r="B520" s="3">
        <v>45512.535416666666</v>
      </c>
      <c r="C520" s="1" t="s">
        <v>1473</v>
      </c>
      <c r="D520" s="1" t="s">
        <v>1474</v>
      </c>
      <c r="E520">
        <f>VLOOKUP(A520,'[1]EmployeeSalesDetailsGrid (86)'!$B$2:$D$545,3,FALSE)</f>
        <v>50.97</v>
      </c>
    </row>
    <row r="521" spans="1:5">
      <c r="A521" s="1" t="s">
        <v>1475</v>
      </c>
      <c r="B521" s="3">
        <v>45512.544444444444</v>
      </c>
      <c r="C521" s="1" t="s">
        <v>1476</v>
      </c>
      <c r="D521" s="1" t="s">
        <v>1477</v>
      </c>
      <c r="E521">
        <f>VLOOKUP(A521,'[1]EmployeeSalesDetailsGrid (86)'!$B$2:$D$545,3,FALSE)</f>
        <v>32.97</v>
      </c>
    </row>
    <row r="522" spans="1:5">
      <c r="A522" s="1" t="s">
        <v>1478</v>
      </c>
      <c r="B522" s="3">
        <v>45512.555555555555</v>
      </c>
      <c r="C522" s="1" t="s">
        <v>110</v>
      </c>
      <c r="D522" s="1" t="s">
        <v>111</v>
      </c>
      <c r="E522">
        <f>VLOOKUP(A522,'[1]EmployeeSalesDetailsGrid (86)'!$B$2:$D$545,3,FALSE)</f>
        <v>87.92</v>
      </c>
    </row>
    <row r="523" spans="1:5">
      <c r="A523" s="1" t="s">
        <v>1479</v>
      </c>
      <c r="B523" s="3">
        <v>45512.556944444441</v>
      </c>
      <c r="C523" s="1" t="s">
        <v>871</v>
      </c>
      <c r="D523" s="1" t="s">
        <v>872</v>
      </c>
      <c r="E523">
        <f>VLOOKUP(A523,'[1]EmployeeSalesDetailsGrid (86)'!$B$2:$D$545,3,FALSE)</f>
        <v>54.95</v>
      </c>
    </row>
    <row r="524" spans="1:5">
      <c r="A524" s="1" t="s">
        <v>1480</v>
      </c>
      <c r="B524" s="3">
        <v>45512.57916666667</v>
      </c>
      <c r="C524" s="1" t="s">
        <v>1481</v>
      </c>
      <c r="D524" s="1" t="s">
        <v>1482</v>
      </c>
      <c r="E524">
        <f>VLOOKUP(A524,'[1]EmployeeSalesDetailsGrid (86)'!$B$2:$D$545,3,FALSE)</f>
        <v>89.85</v>
      </c>
    </row>
    <row r="525" spans="1:5">
      <c r="A525" s="1" t="s">
        <v>1483</v>
      </c>
      <c r="B525" s="3">
        <v>45512.57916666667</v>
      </c>
      <c r="C525" s="1" t="s">
        <v>1484</v>
      </c>
      <c r="D525" s="1" t="s">
        <v>1485</v>
      </c>
      <c r="E525">
        <f>VLOOKUP(A525,'[1]EmployeeSalesDetailsGrid (86)'!$B$2:$D$545,3,FALSE)</f>
        <v>54.95</v>
      </c>
    </row>
    <row r="526" spans="1:5">
      <c r="A526" s="1" t="s">
        <v>1486</v>
      </c>
      <c r="B526" s="3">
        <v>45512.59652777778</v>
      </c>
      <c r="C526" s="1" t="s">
        <v>884</v>
      </c>
      <c r="D526" s="1" t="s">
        <v>885</v>
      </c>
      <c r="E526">
        <f>VLOOKUP(A526,'[1]EmployeeSalesDetailsGrid (86)'!$B$2:$D$545,3,FALSE)</f>
        <v>32.97</v>
      </c>
    </row>
    <row r="527" spans="1:5">
      <c r="A527" s="1" t="s">
        <v>1487</v>
      </c>
      <c r="B527" s="3">
        <v>45512.597916666666</v>
      </c>
      <c r="C527" s="1" t="s">
        <v>1488</v>
      </c>
      <c r="D527" s="1" t="s">
        <v>1489</v>
      </c>
      <c r="E527">
        <f>VLOOKUP(A527,'[1]EmployeeSalesDetailsGrid (86)'!$B$2:$D$545,3,FALSE)</f>
        <v>43.96</v>
      </c>
    </row>
    <row r="528" spans="1:5">
      <c r="A528" s="1" t="s">
        <v>1490</v>
      </c>
      <c r="B528" s="3">
        <v>45512.600694444445</v>
      </c>
      <c r="C528" s="1" t="s">
        <v>1491</v>
      </c>
      <c r="D528" s="1" t="s">
        <v>1492</v>
      </c>
      <c r="E528">
        <f>VLOOKUP(A528,'[1]EmployeeSalesDetailsGrid (86)'!$B$2:$D$545,3,FALSE)</f>
        <v>79.959999999999994</v>
      </c>
    </row>
    <row r="529" spans="1:5">
      <c r="A529" s="1" t="s">
        <v>1493</v>
      </c>
      <c r="B529" s="3">
        <v>45512.602777777778</v>
      </c>
      <c r="C529" s="1" t="s">
        <v>278</v>
      </c>
      <c r="D529" s="1" t="s">
        <v>279</v>
      </c>
      <c r="E529">
        <f>VLOOKUP(A529,'[1]EmployeeSalesDetailsGrid (86)'!$B$2:$D$545,3,FALSE)</f>
        <v>32.97</v>
      </c>
    </row>
    <row r="530" spans="1:5">
      <c r="A530" s="1" t="s">
        <v>1494</v>
      </c>
      <c r="B530" s="3">
        <v>45512.606944444444</v>
      </c>
      <c r="C530" s="1" t="s">
        <v>1495</v>
      </c>
      <c r="D530" s="1" t="s">
        <v>1496</v>
      </c>
      <c r="E530">
        <f>VLOOKUP(A530,'[1]EmployeeSalesDetailsGrid (86)'!$B$2:$D$545,3,FALSE)</f>
        <v>21.98</v>
      </c>
    </row>
    <row r="531" spans="1:5">
      <c r="A531" s="1" t="s">
        <v>1497</v>
      </c>
      <c r="B531" s="3">
        <v>45512.629166666666</v>
      </c>
      <c r="C531" s="1" t="s">
        <v>861</v>
      </c>
      <c r="D531" s="1" t="s">
        <v>862</v>
      </c>
      <c r="E531">
        <f>VLOOKUP(A531,'[1]EmployeeSalesDetailsGrid (86)'!$B$2:$D$545,3,FALSE)</f>
        <v>43.96</v>
      </c>
    </row>
    <row r="532" spans="1:5">
      <c r="A532" s="1" t="s">
        <v>1498</v>
      </c>
      <c r="B532" s="3">
        <v>45512.677083333336</v>
      </c>
      <c r="C532" s="1" t="s">
        <v>1499</v>
      </c>
      <c r="D532" s="1" t="s">
        <v>1500</v>
      </c>
      <c r="E532">
        <f>VLOOKUP(A532,'[1]EmployeeSalesDetailsGrid (86)'!$B$2:$D$545,3,FALSE)</f>
        <v>120.89</v>
      </c>
    </row>
    <row r="533" spans="1:5">
      <c r="A533" s="1" t="s">
        <v>1501</v>
      </c>
      <c r="B533" s="3">
        <v>45512.683333333334</v>
      </c>
      <c r="C533" s="1" t="s">
        <v>1502</v>
      </c>
      <c r="D533" s="1" t="s">
        <v>1503</v>
      </c>
      <c r="E533">
        <f>VLOOKUP(A533,'[1]EmployeeSalesDetailsGrid (86)'!$B$2:$D$545,3,FALSE)</f>
        <v>59.97</v>
      </c>
    </row>
    <row r="534" spans="1:5">
      <c r="A534" s="1" t="s">
        <v>1504</v>
      </c>
      <c r="B534" s="3">
        <v>45512.688888888886</v>
      </c>
      <c r="C534" s="1" t="s">
        <v>1505</v>
      </c>
      <c r="D534" s="1" t="s">
        <v>1506</v>
      </c>
      <c r="E534">
        <f>VLOOKUP(A534,'[1]EmployeeSalesDetailsGrid (86)'!$B$2:$D$545,3,FALSE)</f>
        <v>16.989999999999998</v>
      </c>
    </row>
    <row r="535" spans="1:5">
      <c r="A535" s="1" t="s">
        <v>1507</v>
      </c>
      <c r="B535" s="3">
        <v>45512.689583333333</v>
      </c>
      <c r="C535" s="1" t="s">
        <v>1508</v>
      </c>
      <c r="D535" s="1" t="s">
        <v>1509</v>
      </c>
      <c r="E535">
        <f>VLOOKUP(A535,'[1]EmployeeSalesDetailsGrid (86)'!$B$2:$D$545,3,FALSE)</f>
        <v>101.94</v>
      </c>
    </row>
    <row r="536" spans="1:5">
      <c r="A536" s="1" t="s">
        <v>1510</v>
      </c>
      <c r="B536" s="3">
        <v>45512.703472222223</v>
      </c>
      <c r="C536" s="1" t="s">
        <v>1511</v>
      </c>
      <c r="D536" s="1" t="s">
        <v>1512</v>
      </c>
      <c r="E536">
        <f>VLOOKUP(A536,'[1]EmployeeSalesDetailsGrid (86)'!$B$2:$D$545,3,FALSE)</f>
        <v>16.989999999999998</v>
      </c>
    </row>
    <row r="537" spans="1:5">
      <c r="A537" s="1" t="s">
        <v>1513</v>
      </c>
      <c r="B537" s="3">
        <v>45512.722222222219</v>
      </c>
      <c r="C537" s="1" t="s">
        <v>714</v>
      </c>
      <c r="D537" s="1" t="s">
        <v>715</v>
      </c>
      <c r="E537">
        <f>VLOOKUP(A537,'[1]EmployeeSalesDetailsGrid (86)'!$B$2:$D$545,3,FALSE)</f>
        <v>43.96</v>
      </c>
    </row>
    <row r="538" spans="1:5">
      <c r="A538" s="1" t="s">
        <v>1514</v>
      </c>
      <c r="B538" s="3">
        <v>45512.74722222222</v>
      </c>
      <c r="C538" s="1" t="s">
        <v>915</v>
      </c>
      <c r="D538" s="1" t="s">
        <v>916</v>
      </c>
      <c r="E538">
        <f>VLOOKUP(A538,'[1]EmployeeSalesDetailsGrid (86)'!$B$2:$D$545,3,FALSE)</f>
        <v>10.99</v>
      </c>
    </row>
    <row r="539" spans="1:5">
      <c r="A539" s="1" t="s">
        <v>1515</v>
      </c>
      <c r="B539" s="3">
        <v>45512.747916666667</v>
      </c>
      <c r="C539" s="1" t="s">
        <v>1516</v>
      </c>
      <c r="D539" s="1" t="s">
        <v>1517</v>
      </c>
      <c r="E539">
        <f>VLOOKUP(A539,'[1]EmployeeSalesDetailsGrid (86)'!$B$2:$D$545,3,FALSE)</f>
        <v>32.97</v>
      </c>
    </row>
    <row r="540" spans="1:5">
      <c r="A540" s="1" t="s">
        <v>1518</v>
      </c>
      <c r="B540" s="3">
        <v>45512.788888888892</v>
      </c>
      <c r="C540" s="1" t="s">
        <v>1519</v>
      </c>
      <c r="D540" s="1" t="s">
        <v>1520</v>
      </c>
      <c r="E540">
        <f>VLOOKUP(A540,'[1]EmployeeSalesDetailsGrid (86)'!$B$2:$D$545,3,FALSE)</f>
        <v>43.96</v>
      </c>
    </row>
    <row r="541" spans="1:5">
      <c r="A541" s="1" t="s">
        <v>1521</v>
      </c>
      <c r="B541" s="3">
        <v>45512.804861111108</v>
      </c>
      <c r="C541" s="1" t="s">
        <v>1522</v>
      </c>
      <c r="D541" s="1" t="s">
        <v>1523</v>
      </c>
      <c r="E541">
        <f>VLOOKUP(A541,'[1]EmployeeSalesDetailsGrid (86)'!$B$2:$D$545,3,FALSE)</f>
        <v>100</v>
      </c>
    </row>
    <row r="542" spans="1:5">
      <c r="A542" s="1" t="s">
        <v>1524</v>
      </c>
      <c r="B542" s="3">
        <v>45512.810416666667</v>
      </c>
      <c r="C542" s="1" t="s">
        <v>1525</v>
      </c>
      <c r="D542" s="1" t="s">
        <v>1526</v>
      </c>
      <c r="E542">
        <f>VLOOKUP(A542,'[1]EmployeeSalesDetailsGrid (86)'!$B$2:$D$545,3,FALSE)</f>
        <v>32.97</v>
      </c>
    </row>
    <row r="543" spans="1:5">
      <c r="A543" s="1" t="s">
        <v>1527</v>
      </c>
      <c r="B543" s="3">
        <v>45512.813888888886</v>
      </c>
      <c r="C543" s="1" t="s">
        <v>1081</v>
      </c>
      <c r="D543" s="1" t="s">
        <v>1082</v>
      </c>
      <c r="E543">
        <f>VLOOKUP(A543,'[1]EmployeeSalesDetailsGrid (86)'!$B$2:$D$545,3,FALSE)</f>
        <v>54.95</v>
      </c>
    </row>
    <row r="544" spans="1:5">
      <c r="A544" s="1" t="s">
        <v>1528</v>
      </c>
      <c r="B544" s="3">
        <v>45512.874305555553</v>
      </c>
      <c r="C544" s="1" t="s">
        <v>1529</v>
      </c>
      <c r="D544" s="1" t="s">
        <v>1530</v>
      </c>
      <c r="E544">
        <f>VLOOKUP(A544,'[1]EmployeeSalesDetailsGrid (86)'!$B$2:$D$545,3,FALSE)</f>
        <v>67.959999999999994</v>
      </c>
    </row>
    <row r="545" spans="1:5">
      <c r="A545" s="1" t="s">
        <v>1531</v>
      </c>
      <c r="B545" s="3">
        <v>45512.955555555556</v>
      </c>
      <c r="C545" s="1" t="s">
        <v>1532</v>
      </c>
      <c r="D545" s="1" t="s">
        <v>1533</v>
      </c>
      <c r="E545">
        <f>VLOOKUP(A545,'[1]EmployeeSalesDetailsGrid (86)'!$B$2:$D$545,3,FALSE)</f>
        <v>32.97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RAReporting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prodwebsvc</dc:creator>
  <cp:lastModifiedBy>Bishal Sen</cp:lastModifiedBy>
  <dcterms:created xsi:type="dcterms:W3CDTF">2024-08-09T06:59:43Z</dcterms:created>
  <dcterms:modified xsi:type="dcterms:W3CDTF">2024-08-09T07:01:02Z</dcterms:modified>
</cp:coreProperties>
</file>